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3117692D-B428-40BF-8B52-F8D9C9FDA807}" xr6:coauthVersionLast="47" xr6:coauthVersionMax="47" xr10:uidLastSave="{00000000-0000-0000-0000-000000000000}"/>
  <bookViews>
    <workbookView xWindow="2730" yWindow="2730" windowWidth="21600" windowHeight="11385" tabRatio="508" xr2:uid="{00000000-000D-0000-FFFF-FFFF00000000}"/>
  </bookViews>
  <sheets>
    <sheet name="Ф16" sheetId="1" r:id="rId1"/>
  </sheets>
  <definedNames>
    <definedName name="_FilterDatabase_0" localSheetId="0">Ф16!$A$14:$BS$96</definedName>
    <definedName name="_FilterDatabase_0_0" localSheetId="0">Ф16!$A$14:$BS$96</definedName>
    <definedName name="_xlnm._FilterDatabase" localSheetId="0">Ф16!$A$14:$BS$96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48" i="1" l="1"/>
  <c r="I148" i="1"/>
  <c r="H148" i="1"/>
  <c r="G148" i="1"/>
  <c r="F148" i="1"/>
  <c r="E148" i="1"/>
  <c r="J147" i="1"/>
  <c r="I147" i="1"/>
  <c r="H147" i="1"/>
  <c r="G147" i="1"/>
  <c r="F147" i="1"/>
  <c r="E147" i="1"/>
  <c r="J146" i="1"/>
  <c r="I146" i="1"/>
  <c r="H146" i="1"/>
  <c r="G146" i="1"/>
  <c r="F146" i="1"/>
  <c r="E146" i="1"/>
  <c r="J145" i="1"/>
  <c r="I145" i="1"/>
  <c r="H145" i="1"/>
  <c r="G145" i="1"/>
  <c r="F145" i="1"/>
  <c r="E145" i="1"/>
  <c r="J144" i="1"/>
  <c r="I144" i="1"/>
  <c r="H144" i="1"/>
  <c r="G144" i="1"/>
  <c r="F144" i="1"/>
  <c r="E144" i="1"/>
  <c r="J143" i="1"/>
  <c r="I143" i="1"/>
  <c r="H143" i="1"/>
  <c r="G143" i="1"/>
  <c r="F143" i="1"/>
  <c r="E143" i="1"/>
  <c r="J142" i="1"/>
  <c r="I142" i="1"/>
  <c r="H142" i="1"/>
  <c r="G142" i="1"/>
  <c r="F142" i="1"/>
  <c r="E142" i="1"/>
  <c r="J141" i="1"/>
  <c r="I141" i="1"/>
  <c r="H141" i="1"/>
  <c r="G141" i="1"/>
  <c r="F141" i="1"/>
  <c r="E141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8" i="1"/>
  <c r="I138" i="1"/>
  <c r="H138" i="1"/>
  <c r="G138" i="1"/>
  <c r="F138" i="1"/>
  <c r="E138" i="1"/>
  <c r="J137" i="1"/>
  <c r="I137" i="1"/>
  <c r="H137" i="1"/>
  <c r="G137" i="1"/>
  <c r="F137" i="1"/>
  <c r="E137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J124" i="1"/>
  <c r="I124" i="1"/>
  <c r="H124" i="1"/>
  <c r="G124" i="1"/>
  <c r="F124" i="1"/>
  <c r="E124" i="1"/>
  <c r="J123" i="1"/>
  <c r="I123" i="1"/>
  <c r="H123" i="1"/>
  <c r="G123" i="1"/>
  <c r="F123" i="1"/>
  <c r="E123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8" i="1"/>
  <c r="I118" i="1"/>
  <c r="H118" i="1"/>
  <c r="G118" i="1"/>
  <c r="F118" i="1"/>
  <c r="E118" i="1"/>
  <c r="J117" i="1"/>
  <c r="I117" i="1"/>
  <c r="H117" i="1"/>
  <c r="G117" i="1"/>
  <c r="F117" i="1"/>
  <c r="E117" i="1"/>
  <c r="J116" i="1"/>
  <c r="I116" i="1"/>
  <c r="H116" i="1"/>
  <c r="G116" i="1"/>
  <c r="F116" i="1"/>
  <c r="E116" i="1"/>
  <c r="J115" i="1"/>
  <c r="I115" i="1"/>
  <c r="H115" i="1"/>
  <c r="G115" i="1"/>
  <c r="F115" i="1"/>
  <c r="E115" i="1"/>
  <c r="J114" i="1"/>
  <c r="I114" i="1"/>
  <c r="H114" i="1"/>
  <c r="G114" i="1"/>
  <c r="F114" i="1"/>
  <c r="E114" i="1"/>
  <c r="J113" i="1"/>
  <c r="I113" i="1"/>
  <c r="H113" i="1"/>
  <c r="G113" i="1"/>
  <c r="F113" i="1"/>
  <c r="E113" i="1"/>
  <c r="J112" i="1"/>
  <c r="I112" i="1"/>
  <c r="H112" i="1"/>
  <c r="G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6" i="1"/>
  <c r="I106" i="1"/>
  <c r="H106" i="1"/>
  <c r="G106" i="1"/>
  <c r="F106" i="1"/>
  <c r="E106" i="1"/>
  <c r="J105" i="1"/>
  <c r="I105" i="1"/>
  <c r="H105" i="1"/>
  <c r="G105" i="1"/>
  <c r="F105" i="1"/>
  <c r="E105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100" i="1"/>
  <c r="I100" i="1"/>
  <c r="H100" i="1"/>
  <c r="G100" i="1"/>
  <c r="F100" i="1"/>
  <c r="E100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3" i="1"/>
  <c r="I73" i="1"/>
  <c r="H73" i="1"/>
  <c r="G73" i="1"/>
  <c r="F73" i="1"/>
  <c r="E73" i="1"/>
  <c r="J72" i="1"/>
  <c r="I72" i="1"/>
  <c r="H72" i="1"/>
  <c r="G72" i="1"/>
  <c r="F72" i="1"/>
  <c r="E72" i="1"/>
  <c r="J71" i="1"/>
  <c r="I71" i="1"/>
  <c r="H71" i="1"/>
  <c r="G71" i="1"/>
  <c r="F71" i="1"/>
  <c r="E71" i="1"/>
  <c r="J70" i="1"/>
  <c r="I70" i="1"/>
  <c r="H70" i="1"/>
  <c r="G70" i="1"/>
  <c r="F70" i="1"/>
  <c r="E70" i="1"/>
  <c r="J69" i="1"/>
  <c r="I69" i="1"/>
  <c r="H69" i="1"/>
  <c r="G69" i="1"/>
  <c r="F69" i="1"/>
  <c r="E69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6" i="1"/>
  <c r="I36" i="1"/>
  <c r="H36" i="1"/>
  <c r="G36" i="1"/>
  <c r="F36" i="1"/>
  <c r="E36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1" i="1"/>
  <c r="I31" i="1"/>
  <c r="H31" i="1"/>
  <c r="G31" i="1"/>
  <c r="F31" i="1"/>
  <c r="E31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I20" i="1"/>
  <c r="H20" i="1"/>
  <c r="G20" i="1"/>
  <c r="F20" i="1"/>
  <c r="E20" i="1"/>
  <c r="J19" i="1"/>
  <c r="I19" i="1"/>
  <c r="H19" i="1"/>
  <c r="G19" i="1"/>
  <c r="F19" i="1"/>
  <c r="E19" i="1"/>
  <c r="AN137" i="1" l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98" i="1"/>
  <c r="AM98" i="1"/>
  <c r="AL98" i="1"/>
  <c r="AK98" i="1"/>
  <c r="AJ98" i="1"/>
  <c r="AI98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2" i="1"/>
  <c r="AM92" i="1"/>
  <c r="AL92" i="1"/>
  <c r="AK92" i="1"/>
  <c r="AJ92" i="1"/>
  <c r="AI92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BN40" i="1" l="1"/>
  <c r="BP42" i="1"/>
  <c r="BR42" i="1"/>
  <c r="BN43" i="1"/>
  <c r="BP43" i="1"/>
  <c r="BR43" i="1"/>
  <c r="BP44" i="1"/>
  <c r="BR44" i="1"/>
  <c r="BP46" i="1"/>
  <c r="BP57" i="1"/>
  <c r="BP73" i="1"/>
  <c r="BR73" i="1"/>
  <c r="BN74" i="1"/>
  <c r="BR74" i="1"/>
  <c r="BO80" i="1"/>
  <c r="BO82" i="1"/>
  <c r="BM92" i="1"/>
  <c r="BQ92" i="1"/>
  <c r="BM94" i="1"/>
  <c r="BO94" i="1"/>
  <c r="BQ94" i="1"/>
  <c r="BM95" i="1"/>
  <c r="BQ95" i="1"/>
  <c r="BM98" i="1"/>
  <c r="BQ98" i="1"/>
  <c r="BO132" i="1"/>
  <c r="BO134" i="1"/>
  <c r="BM135" i="1"/>
  <c r="BP40" i="1"/>
  <c r="BR40" i="1"/>
  <c r="BN41" i="1"/>
  <c r="BP41" i="1"/>
  <c r="BR41" i="1"/>
  <c r="BN42" i="1"/>
  <c r="BN44" i="1"/>
  <c r="BN45" i="1"/>
  <c r="BP45" i="1"/>
  <c r="BR45" i="1"/>
  <c r="BN46" i="1"/>
  <c r="BR46" i="1"/>
  <c r="BN56" i="1"/>
  <c r="BP56" i="1"/>
  <c r="BR56" i="1"/>
  <c r="BN57" i="1"/>
  <c r="BR57" i="1"/>
  <c r="BN73" i="1"/>
  <c r="BP74" i="1"/>
  <c r="BM80" i="1"/>
  <c r="BQ80" i="1"/>
  <c r="BM81" i="1"/>
  <c r="BO81" i="1"/>
  <c r="BQ81" i="1"/>
  <c r="BM82" i="1"/>
  <c r="BQ82" i="1"/>
  <c r="BM86" i="1"/>
  <c r="BO86" i="1"/>
  <c r="BQ86" i="1"/>
  <c r="BM87" i="1"/>
  <c r="BO87" i="1"/>
  <c r="BQ87" i="1"/>
  <c r="BO92" i="1"/>
  <c r="BO95" i="1"/>
  <c r="BO98" i="1"/>
  <c r="BM132" i="1"/>
  <c r="BQ132" i="1"/>
  <c r="BM133" i="1"/>
  <c r="BO133" i="1"/>
  <c r="BQ133" i="1"/>
  <c r="BM134" i="1"/>
  <c r="BQ134" i="1"/>
  <c r="BO135" i="1"/>
  <c r="BQ135" i="1"/>
  <c r="BM136" i="1"/>
  <c r="BO136" i="1"/>
  <c r="BQ136" i="1"/>
  <c r="BM137" i="1"/>
  <c r="BO137" i="1"/>
  <c r="BQ137" i="1"/>
  <c r="BM40" i="1"/>
  <c r="BO40" i="1"/>
  <c r="BQ40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56" i="1"/>
  <c r="BO56" i="1"/>
  <c r="BQ56" i="1"/>
  <c r="BM57" i="1"/>
  <c r="BO57" i="1"/>
  <c r="BQ57" i="1"/>
  <c r="BM73" i="1"/>
  <c r="BO73" i="1"/>
  <c r="BQ73" i="1"/>
  <c r="BM74" i="1"/>
  <c r="BO74" i="1"/>
  <c r="BQ74" i="1"/>
  <c r="BN80" i="1"/>
  <c r="BP80" i="1"/>
  <c r="BR80" i="1"/>
  <c r="BN81" i="1"/>
  <c r="BP81" i="1"/>
  <c r="BR81" i="1"/>
  <c r="BN82" i="1"/>
  <c r="BP82" i="1"/>
  <c r="BR82" i="1"/>
  <c r="BN86" i="1"/>
  <c r="BP86" i="1"/>
  <c r="BR86" i="1"/>
  <c r="BN87" i="1"/>
  <c r="BP87" i="1"/>
  <c r="BR87" i="1"/>
  <c r="BN92" i="1"/>
  <c r="BP92" i="1"/>
  <c r="BR92" i="1"/>
  <c r="BN94" i="1"/>
  <c r="BP94" i="1"/>
  <c r="BR94" i="1"/>
  <c r="BN95" i="1"/>
  <c r="BP95" i="1"/>
  <c r="BR95" i="1"/>
  <c r="BN98" i="1"/>
  <c r="BP98" i="1"/>
  <c r="BR98" i="1"/>
  <c r="BN132" i="1"/>
  <c r="BP132" i="1"/>
  <c r="BR132" i="1"/>
  <c r="BN133" i="1"/>
  <c r="BP133" i="1"/>
  <c r="BR133" i="1"/>
  <c r="BN134" i="1"/>
  <c r="BP134" i="1"/>
  <c r="BR134" i="1"/>
  <c r="BN135" i="1"/>
  <c r="BP135" i="1"/>
  <c r="BR135" i="1"/>
  <c r="BN136" i="1"/>
  <c r="BP136" i="1"/>
  <c r="BR136" i="1"/>
  <c r="BN137" i="1"/>
  <c r="BP137" i="1"/>
  <c r="BR137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3" i="1"/>
  <c r="AM93" i="1"/>
  <c r="AL93" i="1"/>
  <c r="AK93" i="1"/>
  <c r="AJ93" i="1"/>
  <c r="AI93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BR21" i="1" s="1"/>
  <c r="AM21" i="1"/>
  <c r="BQ21" i="1" s="1"/>
  <c r="AL21" i="1"/>
  <c r="BP21" i="1" s="1"/>
  <c r="AK21" i="1"/>
  <c r="BO21" i="1" s="1"/>
  <c r="AJ21" i="1"/>
  <c r="BN21" i="1" s="1"/>
  <c r="AI21" i="1"/>
  <c r="BM21" i="1" s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BR19" i="1" s="1"/>
  <c r="AM19" i="1"/>
  <c r="BQ19" i="1" s="1"/>
  <c r="AL19" i="1"/>
  <c r="BP19" i="1" s="1"/>
  <c r="AK19" i="1"/>
  <c r="BO19" i="1" s="1"/>
  <c r="AJ19" i="1"/>
  <c r="BN19" i="1" s="1"/>
  <c r="AI19" i="1"/>
  <c r="BM19" i="1" s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1" i="1"/>
  <c r="BO31" i="1"/>
  <c r="BQ31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1" i="1"/>
  <c r="BP31" i="1"/>
  <c r="BR31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6" i="1"/>
  <c r="BO36" i="1"/>
  <c r="BQ36" i="1"/>
  <c r="BM37" i="1"/>
  <c r="BO37" i="1"/>
  <c r="BQ37" i="1"/>
  <c r="BM38" i="1"/>
  <c r="BO38" i="1"/>
  <c r="BQ38" i="1"/>
  <c r="BM39" i="1"/>
  <c r="BO39" i="1"/>
  <c r="BQ39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8" i="1"/>
  <c r="BO58" i="1"/>
  <c r="BQ58" i="1"/>
  <c r="BM59" i="1"/>
  <c r="BO59" i="1"/>
  <c r="BQ59" i="1"/>
  <c r="BM60" i="1"/>
  <c r="BO60" i="1"/>
  <c r="BQ60" i="1"/>
  <c r="BM61" i="1"/>
  <c r="BO61" i="1"/>
  <c r="BQ61" i="1"/>
  <c r="BM62" i="1"/>
  <c r="BO62" i="1"/>
  <c r="BQ62" i="1"/>
  <c r="BM63" i="1"/>
  <c r="BO63" i="1"/>
  <c r="BQ63" i="1"/>
  <c r="BM64" i="1"/>
  <c r="BO64" i="1"/>
  <c r="BQ64" i="1"/>
  <c r="BM65" i="1"/>
  <c r="BO65" i="1"/>
  <c r="BQ65" i="1"/>
  <c r="BM66" i="1"/>
  <c r="BO66" i="1"/>
  <c r="BQ66" i="1"/>
  <c r="BM67" i="1"/>
  <c r="BO67" i="1"/>
  <c r="BQ67" i="1"/>
  <c r="BM68" i="1"/>
  <c r="BO68" i="1"/>
  <c r="BQ68" i="1"/>
  <c r="BM69" i="1"/>
  <c r="BO69" i="1"/>
  <c r="BQ69" i="1"/>
  <c r="BM70" i="1"/>
  <c r="BO70" i="1"/>
  <c r="BQ70" i="1"/>
  <c r="BM71" i="1"/>
  <c r="BO71" i="1"/>
  <c r="BQ71" i="1"/>
  <c r="BM72" i="1"/>
  <c r="BO72" i="1"/>
  <c r="BQ72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3" i="1"/>
  <c r="BO83" i="1"/>
  <c r="BQ83" i="1"/>
  <c r="BM84" i="1"/>
  <c r="BO84" i="1"/>
  <c r="BQ84" i="1"/>
  <c r="BM85" i="1"/>
  <c r="BO85" i="1"/>
  <c r="BQ85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3" i="1"/>
  <c r="BO93" i="1"/>
  <c r="BQ93" i="1"/>
  <c r="BM96" i="1"/>
  <c r="BO96" i="1"/>
  <c r="BQ96" i="1"/>
  <c r="BM97" i="1"/>
  <c r="BO97" i="1"/>
  <c r="BQ97" i="1"/>
  <c r="BM99" i="1"/>
  <c r="BO99" i="1"/>
  <c r="BQ99" i="1"/>
  <c r="BM100" i="1"/>
  <c r="BO100" i="1"/>
  <c r="BQ100" i="1"/>
  <c r="BM101" i="1"/>
  <c r="BO101" i="1"/>
  <c r="BQ101" i="1"/>
  <c r="BM102" i="1"/>
  <c r="BO102" i="1"/>
  <c r="BQ102" i="1"/>
  <c r="BM103" i="1"/>
  <c r="BO103" i="1"/>
  <c r="BQ103" i="1"/>
  <c r="BM105" i="1"/>
  <c r="BO105" i="1"/>
  <c r="BQ105" i="1"/>
  <c r="BM106" i="1"/>
  <c r="BO106" i="1"/>
  <c r="BQ106" i="1"/>
  <c r="BM107" i="1"/>
  <c r="BO107" i="1"/>
  <c r="BQ107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3" i="1"/>
  <c r="BO113" i="1"/>
  <c r="BQ113" i="1"/>
  <c r="BM114" i="1"/>
  <c r="BO114" i="1"/>
  <c r="BQ114" i="1"/>
  <c r="BM115" i="1"/>
  <c r="BO115" i="1"/>
  <c r="BQ115" i="1"/>
  <c r="BM116" i="1"/>
  <c r="BO116" i="1"/>
  <c r="BQ116" i="1"/>
  <c r="BM117" i="1"/>
  <c r="BO117" i="1"/>
  <c r="BQ117" i="1"/>
  <c r="BM118" i="1"/>
  <c r="BO118" i="1"/>
  <c r="BQ118" i="1"/>
  <c r="BM119" i="1"/>
  <c r="BO119" i="1"/>
  <c r="BQ119" i="1"/>
  <c r="BM120" i="1"/>
  <c r="BO120" i="1"/>
  <c r="BQ120" i="1"/>
  <c r="BM121" i="1"/>
  <c r="BO121" i="1"/>
  <c r="BQ121" i="1"/>
  <c r="BM122" i="1"/>
  <c r="BO122" i="1"/>
  <c r="BQ122" i="1"/>
  <c r="BM123" i="1"/>
  <c r="BO123" i="1"/>
  <c r="BQ123" i="1"/>
  <c r="BM124" i="1"/>
  <c r="BO124" i="1"/>
  <c r="BQ124" i="1"/>
  <c r="BM125" i="1"/>
  <c r="BO125" i="1"/>
  <c r="BQ125" i="1"/>
  <c r="BM126" i="1"/>
  <c r="BO126" i="1"/>
  <c r="BQ126" i="1"/>
  <c r="BM127" i="1"/>
  <c r="BO127" i="1"/>
  <c r="BQ127" i="1"/>
  <c r="BM128" i="1"/>
  <c r="BO128" i="1"/>
  <c r="BQ128" i="1"/>
  <c r="BM129" i="1"/>
  <c r="BO129" i="1"/>
  <c r="BQ129" i="1"/>
  <c r="BM130" i="1"/>
  <c r="BO130" i="1"/>
  <c r="BQ130" i="1"/>
  <c r="BM131" i="1"/>
  <c r="BO131" i="1"/>
  <c r="BQ131" i="1"/>
  <c r="BM138" i="1"/>
  <c r="BO138" i="1"/>
  <c r="BQ138" i="1"/>
  <c r="BM139" i="1"/>
  <c r="BO139" i="1"/>
  <c r="BQ139" i="1"/>
  <c r="BM140" i="1"/>
  <c r="BO140" i="1"/>
  <c r="BQ140" i="1"/>
  <c r="BM141" i="1"/>
  <c r="BO141" i="1"/>
  <c r="BQ141" i="1"/>
  <c r="BM142" i="1"/>
  <c r="BO142" i="1"/>
  <c r="BQ142" i="1"/>
  <c r="BM143" i="1"/>
  <c r="BO143" i="1"/>
  <c r="BQ143" i="1"/>
  <c r="BM144" i="1"/>
  <c r="BO144" i="1"/>
  <c r="BQ144" i="1"/>
  <c r="BM145" i="1"/>
  <c r="BO145" i="1"/>
  <c r="BQ145" i="1"/>
  <c r="BM146" i="1"/>
  <c r="BO146" i="1"/>
  <c r="BQ146" i="1"/>
  <c r="BM147" i="1"/>
  <c r="BO147" i="1"/>
  <c r="BQ147" i="1"/>
  <c r="BM148" i="1"/>
  <c r="BO148" i="1"/>
  <c r="BQ148" i="1"/>
  <c r="BP32" i="1"/>
  <c r="BR32" i="1"/>
  <c r="BN33" i="1"/>
  <c r="BP33" i="1"/>
  <c r="BR33" i="1"/>
  <c r="BN34" i="1"/>
  <c r="BP34" i="1"/>
  <c r="BR34" i="1"/>
  <c r="BN35" i="1"/>
  <c r="BP35" i="1"/>
  <c r="BR35" i="1"/>
  <c r="BN36" i="1"/>
  <c r="BP36" i="1"/>
  <c r="BR36" i="1"/>
  <c r="BN37" i="1"/>
  <c r="BP37" i="1"/>
  <c r="BR37" i="1"/>
  <c r="BN38" i="1"/>
  <c r="BP38" i="1"/>
  <c r="BR38" i="1"/>
  <c r="BN39" i="1"/>
  <c r="BP39" i="1"/>
  <c r="BR39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8" i="1"/>
  <c r="BP58" i="1"/>
  <c r="BR58" i="1"/>
  <c r="BN59" i="1"/>
  <c r="BP59" i="1"/>
  <c r="BR59" i="1"/>
  <c r="BN60" i="1"/>
  <c r="BP60" i="1"/>
  <c r="BR60" i="1"/>
  <c r="BN61" i="1"/>
  <c r="BP61" i="1"/>
  <c r="BR61" i="1"/>
  <c r="BN62" i="1"/>
  <c r="BP62" i="1"/>
  <c r="BR62" i="1"/>
  <c r="BN63" i="1"/>
  <c r="BP63" i="1"/>
  <c r="BR63" i="1"/>
  <c r="BN64" i="1"/>
  <c r="BP64" i="1"/>
  <c r="BR64" i="1"/>
  <c r="BN65" i="1"/>
  <c r="BP65" i="1"/>
  <c r="BR65" i="1"/>
  <c r="BN66" i="1"/>
  <c r="BP66" i="1"/>
  <c r="BR66" i="1"/>
  <c r="BN67" i="1"/>
  <c r="BP67" i="1"/>
  <c r="BR67" i="1"/>
  <c r="BN68" i="1"/>
  <c r="BP68" i="1"/>
  <c r="BR68" i="1"/>
  <c r="BN69" i="1"/>
  <c r="BP69" i="1"/>
  <c r="BR69" i="1"/>
  <c r="BN70" i="1"/>
  <c r="BP70" i="1"/>
  <c r="BR70" i="1"/>
  <c r="BN71" i="1"/>
  <c r="BP71" i="1"/>
  <c r="BR71" i="1"/>
  <c r="BN72" i="1"/>
  <c r="BP72" i="1"/>
  <c r="BR72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3" i="1"/>
  <c r="BP83" i="1"/>
  <c r="BR83" i="1"/>
  <c r="BN84" i="1"/>
  <c r="BP84" i="1"/>
  <c r="BR84" i="1"/>
  <c r="BN85" i="1"/>
  <c r="BP85" i="1"/>
  <c r="BR85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3" i="1"/>
  <c r="BP93" i="1"/>
  <c r="BR93" i="1"/>
  <c r="BN96" i="1"/>
  <c r="BP96" i="1"/>
  <c r="BR96" i="1"/>
  <c r="BN97" i="1"/>
  <c r="BP97" i="1"/>
  <c r="BR97" i="1"/>
  <c r="BN99" i="1"/>
  <c r="BP99" i="1"/>
  <c r="BR99" i="1"/>
  <c r="BN100" i="1"/>
  <c r="BP100" i="1"/>
  <c r="BR100" i="1"/>
  <c r="BN101" i="1"/>
  <c r="BP101" i="1"/>
  <c r="BR101" i="1"/>
  <c r="BN102" i="1"/>
  <c r="BP102" i="1"/>
  <c r="BR102" i="1"/>
  <c r="BN103" i="1"/>
  <c r="BP103" i="1"/>
  <c r="BR103" i="1"/>
  <c r="BN105" i="1"/>
  <c r="BP105" i="1"/>
  <c r="BR105" i="1"/>
  <c r="BN106" i="1"/>
  <c r="BP106" i="1"/>
  <c r="BR106" i="1"/>
  <c r="BN107" i="1"/>
  <c r="BP107" i="1"/>
  <c r="BR107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3" i="1"/>
  <c r="BP113" i="1"/>
  <c r="BR113" i="1"/>
  <c r="BN114" i="1"/>
  <c r="BP114" i="1"/>
  <c r="BR114" i="1"/>
  <c r="BN115" i="1"/>
  <c r="BP115" i="1"/>
  <c r="BR115" i="1"/>
  <c r="BN116" i="1"/>
  <c r="BP116" i="1"/>
  <c r="BR116" i="1"/>
  <c r="BN117" i="1"/>
  <c r="BP117" i="1"/>
  <c r="BR117" i="1"/>
  <c r="BN118" i="1"/>
  <c r="BP118" i="1"/>
  <c r="BR118" i="1"/>
  <c r="BN119" i="1"/>
  <c r="BP119" i="1"/>
  <c r="BR119" i="1"/>
  <c r="BN120" i="1"/>
  <c r="BP120" i="1"/>
  <c r="BR120" i="1"/>
  <c r="BN121" i="1"/>
  <c r="BP121" i="1"/>
  <c r="BR121" i="1"/>
  <c r="BN122" i="1"/>
  <c r="BP122" i="1"/>
  <c r="BR122" i="1"/>
  <c r="BN123" i="1"/>
  <c r="BP123" i="1"/>
  <c r="BR123" i="1"/>
  <c r="BN124" i="1"/>
  <c r="BP124" i="1"/>
  <c r="BR124" i="1"/>
  <c r="BN125" i="1"/>
  <c r="BP125" i="1"/>
  <c r="BR125" i="1"/>
  <c r="BN126" i="1"/>
  <c r="BP126" i="1"/>
  <c r="BR126" i="1"/>
  <c r="BN127" i="1"/>
  <c r="BP127" i="1"/>
  <c r="BR127" i="1"/>
  <c r="BN128" i="1"/>
  <c r="BP128" i="1"/>
  <c r="BR128" i="1"/>
  <c r="BN129" i="1"/>
  <c r="BP129" i="1"/>
  <c r="BR129" i="1"/>
  <c r="BN130" i="1"/>
  <c r="BP130" i="1"/>
  <c r="BR130" i="1"/>
  <c r="BN131" i="1"/>
  <c r="BP131" i="1"/>
  <c r="BR131" i="1"/>
  <c r="BN138" i="1"/>
  <c r="BP138" i="1"/>
  <c r="BR138" i="1"/>
  <c r="BN139" i="1"/>
  <c r="BP139" i="1"/>
  <c r="BR139" i="1"/>
  <c r="BN140" i="1"/>
  <c r="BP140" i="1"/>
  <c r="BR140" i="1"/>
  <c r="BN141" i="1"/>
  <c r="BP141" i="1"/>
  <c r="BR141" i="1"/>
  <c r="BN142" i="1"/>
  <c r="BP142" i="1"/>
  <c r="BR142" i="1"/>
  <c r="BN143" i="1"/>
  <c r="BP143" i="1"/>
  <c r="BR143" i="1"/>
  <c r="BN144" i="1"/>
  <c r="BP144" i="1"/>
  <c r="BR144" i="1"/>
  <c r="BN145" i="1"/>
  <c r="BP145" i="1"/>
  <c r="BR145" i="1"/>
  <c r="BN146" i="1"/>
  <c r="BP146" i="1"/>
  <c r="BR146" i="1"/>
  <c r="BN147" i="1"/>
  <c r="BP147" i="1"/>
  <c r="BR147" i="1"/>
  <c r="BN148" i="1"/>
  <c r="BP148" i="1"/>
  <c r="BR148" i="1"/>
</calcChain>
</file>

<file path=xl/sharedStrings.xml><?xml version="1.0" encoding="utf-8"?>
<sst xmlns="http://schemas.openxmlformats.org/spreadsheetml/2006/main" count="5474" uniqueCount="333">
  <si>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</si>
  <si>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</si>
  <si>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</si>
  <si>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</si>
  <si>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</si>
  <si>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</si>
  <si>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</si>
  <si>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</si>
  <si>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</si>
  <si>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</si>
  <si>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</si>
  <si>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</si>
  <si>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</si>
  <si>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</si>
  <si>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</si>
  <si>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</si>
  <si>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</si>
  <si>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</si>
  <si>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</si>
  <si>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</si>
  <si>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</si>
  <si>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</si>
  <si>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</si>
  <si>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</si>
  <si>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</si>
  <si>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</si>
  <si>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</si>
  <si>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</si>
  <si>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</si>
  <si>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</si>
  <si>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</si>
  <si>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</si>
  <si>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</si>
  <si>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</si>
  <si>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</si>
  <si>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</si>
  <si>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</si>
  <si>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</si>
  <si>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</si>
  <si>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</si>
  <si>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</si>
  <si>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</si>
  <si>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</si>
  <si>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</si>
  <si>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</si>
  <si>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</si>
  <si>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</si>
  <si>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</si>
  <si>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</si>
  <si>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</si>
  <si>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</si>
  <si>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</si>
  <si>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</si>
  <si>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</si>
  <si>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</si>
  <si>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</si>
  <si>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</si>
  <si>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</si>
  <si>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</si>
  <si>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</si>
  <si>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</si>
  <si>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</si>
  <si>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</si>
  <si>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</si>
  <si>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</si>
  <si>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</si>
  <si>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</si>
  <si>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</si>
  <si>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</si>
  <si>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</si>
  <si>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</si>
  <si>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</si>
  <si>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</si>
  <si>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</si>
  <si>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</si>
  <si>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</si>
  <si>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</si>
  <si>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</si>
  <si>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</si>
  <si>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</si>
  <si>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</si>
  <si>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</si>
  <si>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</si>
  <si>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</si>
  <si>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</si>
  <si>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</si>
  <si>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</si>
  <si>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</si>
  <si>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</si>
  <si>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</si>
  <si>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</si>
  <si>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</si>
  <si>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</si>
  <si>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</si>
  <si>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</si>
  <si>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</si>
  <si>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</si>
  <si>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</si>
  <si>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</si>
  <si>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</si>
  <si>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</si>
  <si>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</si>
  <si>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</si>
  <si>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</si>
  <si>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</si>
  <si>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</si>
  <si>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</si>
  <si>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</si>
  <si>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</si>
  <si>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</si>
  <si>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</si>
  <si>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</si>
  <si>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</si>
  <si>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</si>
  <si>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</si>
  <si>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</si>
  <si>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</si>
  <si>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</si>
  <si>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</si>
  <si>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</si>
  <si>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</si>
  <si>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</si>
  <si>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</si>
  <si>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</si>
  <si>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</si>
  <si>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</si>
  <si>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</si>
  <si>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</si>
  <si>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</si>
  <si>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</si>
  <si>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</si>
  <si>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</si>
  <si>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</si>
  <si>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</si>
  <si>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</si>
  <si>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</si>
  <si>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</si>
  <si>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</si>
  <si>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</si>
  <si>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</si>
  <si>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</si>
  <si>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</si>
  <si>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</si>
  <si>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</si>
  <si>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</si>
  <si>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</si>
  <si>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</si>
  <si>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</si>
  <si>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</si>
  <si>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</si>
  <si>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</si>
  <si>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</si>
  <si>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</si>
  <si>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</si>
  <si>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</si>
  <si>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</si>
  <si>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ООО "АСТ"</t>
  </si>
  <si>
    <t>Вывод объектов инвестиционной деятельности (мощностей) из эксплуатации в год 2022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</si>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</sst>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3" xfId="6" applyFont="1" applyFill="1" applyBorder="1" applyAlignment="1">
      <alignment vertical="center" wrapText="1"/>
    </xf>
    <xf numFmtId="0" fontId="2" fillId="4" borderId="3" xfId="6" applyFont="1" applyFill="1" applyBorder="1" applyAlignment="1">
      <alignment vertical="center" wrapText="1"/>
    </xf>
    <xf numFmtId="0" fontId="2" fillId="4" borderId="3" xfId="4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vertical="center" wrapText="1"/>
    </xf>
    <xf numFmtId="49" fontId="11" fillId="4" borderId="3" xfId="7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3" xfId="6" applyFont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8"/>
  <sheetViews>
    <sheetView tabSelected="1" view="pageBreakPreview" zoomScaleNormal="95" zoomScaleSheetLayoutView="100" workbookViewId="0">
      <selection activeCell="Y4" sqref="Y4:Z4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78" t="s">
        <v>1</v>
      </c>
      <c r="BO2" s="78"/>
      <c r="BP2" s="78"/>
      <c r="BQ2" s="78"/>
      <c r="BR2" s="78"/>
      <c r="BS2" s="78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76" t="s">
        <v>332</v>
      </c>
      <c r="Z4" s="76"/>
      <c r="AA4" s="7"/>
      <c r="AB4" s="79" t="s">
        <v>4</v>
      </c>
      <c r="AC4" s="79"/>
      <c r="AD4" s="76" t="s">
        <v>169</v>
      </c>
      <c r="AE4" s="76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74" t="s">
        <v>156</v>
      </c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5" t="s">
        <v>7</v>
      </c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76" t="s">
        <v>169</v>
      </c>
      <c r="AE9" s="76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7" t="s">
        <v>165</v>
      </c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5" t="s">
        <v>11</v>
      </c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1" t="s">
        <v>12</v>
      </c>
      <c r="B14" s="71" t="s">
        <v>13</v>
      </c>
      <c r="C14" s="71" t="s">
        <v>14</v>
      </c>
      <c r="D14" s="71" t="s">
        <v>15</v>
      </c>
      <c r="E14" s="73" t="s">
        <v>157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0" t="s">
        <v>16</v>
      </c>
      <c r="BN14" s="70"/>
      <c r="BO14" s="70"/>
      <c r="BP14" s="70"/>
      <c r="BQ14" s="70"/>
      <c r="BR14" s="70"/>
      <c r="BS14" s="71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1"/>
      <c r="B15" s="71"/>
      <c r="C15" s="71"/>
      <c r="D15" s="71"/>
      <c r="E15" s="70" t="s">
        <v>18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2" t="s">
        <v>19</v>
      </c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0"/>
      <c r="BN15" s="70"/>
      <c r="BO15" s="70"/>
      <c r="BP15" s="70"/>
      <c r="BQ15" s="70"/>
      <c r="BR15" s="70"/>
      <c r="BS15" s="71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1"/>
      <c r="B16" s="71"/>
      <c r="C16" s="71"/>
      <c r="D16" s="71"/>
      <c r="E16" s="70" t="s">
        <v>20</v>
      </c>
      <c r="F16" s="70"/>
      <c r="G16" s="70"/>
      <c r="H16" s="70"/>
      <c r="I16" s="70"/>
      <c r="J16" s="70"/>
      <c r="K16" s="70" t="s">
        <v>21</v>
      </c>
      <c r="L16" s="70"/>
      <c r="M16" s="70"/>
      <c r="N16" s="70"/>
      <c r="O16" s="70"/>
      <c r="P16" s="70"/>
      <c r="Q16" s="72" t="s">
        <v>22</v>
      </c>
      <c r="R16" s="72"/>
      <c r="S16" s="72"/>
      <c r="T16" s="72"/>
      <c r="U16" s="72"/>
      <c r="V16" s="72"/>
      <c r="W16" s="72" t="s">
        <v>23</v>
      </c>
      <c r="X16" s="72"/>
      <c r="Y16" s="72"/>
      <c r="Z16" s="72"/>
      <c r="AA16" s="72"/>
      <c r="AB16" s="72"/>
      <c r="AC16" s="72" t="s">
        <v>24</v>
      </c>
      <c r="AD16" s="72"/>
      <c r="AE16" s="72"/>
      <c r="AF16" s="72"/>
      <c r="AG16" s="72"/>
      <c r="AH16" s="72"/>
      <c r="AI16" s="72" t="s">
        <v>20</v>
      </c>
      <c r="AJ16" s="72"/>
      <c r="AK16" s="72"/>
      <c r="AL16" s="72"/>
      <c r="AM16" s="72"/>
      <c r="AN16" s="72"/>
      <c r="AO16" s="72" t="s">
        <v>21</v>
      </c>
      <c r="AP16" s="72"/>
      <c r="AQ16" s="72"/>
      <c r="AR16" s="72"/>
      <c r="AS16" s="72"/>
      <c r="AT16" s="72"/>
      <c r="AU16" s="72" t="s">
        <v>22</v>
      </c>
      <c r="AV16" s="72"/>
      <c r="AW16" s="72"/>
      <c r="AX16" s="72"/>
      <c r="AY16" s="72"/>
      <c r="AZ16" s="72"/>
      <c r="BA16" s="72" t="s">
        <v>23</v>
      </c>
      <c r="BB16" s="72"/>
      <c r="BC16" s="72"/>
      <c r="BD16" s="72"/>
      <c r="BE16" s="72"/>
      <c r="BF16" s="72"/>
      <c r="BG16" s="72" t="s">
        <v>24</v>
      </c>
      <c r="BH16" s="72"/>
      <c r="BI16" s="72"/>
      <c r="BJ16" s="72"/>
      <c r="BK16" s="72"/>
      <c r="BL16" s="72"/>
      <c r="BM16" s="70"/>
      <c r="BN16" s="70"/>
      <c r="BO16" s="70"/>
      <c r="BP16" s="70"/>
      <c r="BQ16" s="70"/>
      <c r="BR16" s="70"/>
      <c r="BS16" s="71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1"/>
      <c r="B17" s="71"/>
      <c r="C17" s="71"/>
      <c r="D17" s="71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163</v>
      </c>
      <c r="J17" s="5" t="s">
        <v>164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163</v>
      </c>
      <c r="P17" s="5" t="s">
        <v>164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163</v>
      </c>
      <c r="V17" s="9" t="s">
        <v>164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163</v>
      </c>
      <c r="AB17" s="9" t="s">
        <v>164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163</v>
      </c>
      <c r="AH17" s="9" t="s">
        <v>164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163</v>
      </c>
      <c r="AN17" s="9" t="s">
        <v>164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163</v>
      </c>
      <c r="AT17" s="9" t="s">
        <v>164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163</v>
      </c>
      <c r="AZ17" s="9" t="s">
        <v>164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163</v>
      </c>
      <c r="BF17" s="9" t="s">
        <v>164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163</v>
      </c>
      <c r="BL17" s="9" t="s">
        <v>164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163</v>
      </c>
      <c r="BR17" s="9" t="s">
        <v>164</v>
      </c>
      <c r="BS17" s="71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54">
        <f t="shared" ref="E19:E91" si="0">SUM(K19,Q19,W19,AC19)</f>
        <v>14.1</v>
      </c>
      <c r="F19" s="54">
        <f t="shared" ref="F19:F91" si="1">SUM(L19,R19,X19,AD19)</f>
        <v>0</v>
      </c>
      <c r="G19" s="54">
        <f t="shared" ref="G19:G91" si="2">SUM(M19,S19,Y19,AE19)</f>
        <v>54.38</v>
      </c>
      <c r="H19" s="54">
        <f t="shared" ref="H19:H91" si="3">SUM(N19,T19,Z19,AF19)</f>
        <v>0</v>
      </c>
      <c r="I19" s="54">
        <f t="shared" ref="I19:I91" si="4">SUM(O19,U19,AA19,AG19)</f>
        <v>13</v>
      </c>
      <c r="J19" s="54">
        <f t="shared" ref="J19:J91" si="5">SUM(P19,V19,AB19,AH19)</f>
        <v>3583</v>
      </c>
      <c r="K19" s="54" t="s">
        <v>84</v>
      </c>
      <c r="L19" s="54" t="s">
        <v>84</v>
      </c>
      <c r="M19" s="54" t="s">
        <v>84</v>
      </c>
      <c r="N19" s="54" t="s">
        <v>84</v>
      </c>
      <c r="O19" s="54" t="s">
        <v>84</v>
      </c>
      <c r="P19" s="54" t="s">
        <v>84</v>
      </c>
      <c r="Q19" s="54" t="s">
        <v>84</v>
      </c>
      <c r="R19" s="54" t="s">
        <v>84</v>
      </c>
      <c r="S19" s="54" t="s">
        <v>84</v>
      </c>
      <c r="T19" s="54" t="s">
        <v>84</v>
      </c>
      <c r="U19" s="54" t="s">
        <v>84</v>
      </c>
      <c r="V19" s="54" t="s">
        <v>84</v>
      </c>
      <c r="W19" s="54" t="s">
        <v>84</v>
      </c>
      <c r="X19" s="54" t="s">
        <v>84</v>
      </c>
      <c r="Y19" s="54" t="s">
        <v>84</v>
      </c>
      <c r="Z19" s="54" t="s">
        <v>84</v>
      </c>
      <c r="AA19" s="54" t="s">
        <v>84</v>
      </c>
      <c r="AB19" s="64">
        <v>0</v>
      </c>
      <c r="AC19" s="54">
        <v>14.1</v>
      </c>
      <c r="AD19" s="54">
        <v>0</v>
      </c>
      <c r="AE19" s="54">
        <v>54.38</v>
      </c>
      <c r="AF19" s="54">
        <v>0</v>
      </c>
      <c r="AG19" s="54">
        <v>13</v>
      </c>
      <c r="AH19" s="54">
        <v>3583</v>
      </c>
      <c r="AI19" s="54">
        <f t="shared" ref="AI19:AI91" si="6">SUM(AO19,AU19,BA19,BG19)</f>
        <v>0.24</v>
      </c>
      <c r="AJ19" s="54">
        <f t="shared" ref="AJ19:AJ91" si="7">SUM(AP19,AV19,BB19,BH19)</f>
        <v>0</v>
      </c>
      <c r="AK19" s="54">
        <f t="shared" ref="AK19:AK91" si="8">SUM(AQ19,AW19,BC19,BI19)</f>
        <v>0</v>
      </c>
      <c r="AL19" s="54">
        <f t="shared" ref="AL19:AL91" si="9">SUM(AR19,AX19,BD19,BJ19)</f>
        <v>0</v>
      </c>
      <c r="AM19" s="54">
        <f t="shared" ref="AM19:AM91" si="10">SUM(AS19,AY19,BE19,BK19)</f>
        <v>0</v>
      </c>
      <c r="AN19" s="54">
        <f t="shared" ref="AN19:AN91" si="11">SUM(AT19,AZ19,BF19,BL19)</f>
        <v>450</v>
      </c>
      <c r="AO19" s="54" t="s">
        <v>84</v>
      </c>
      <c r="AP19" s="54" t="s">
        <v>84</v>
      </c>
      <c r="AQ19" s="54" t="s">
        <v>84</v>
      </c>
      <c r="AR19" s="54" t="s">
        <v>84</v>
      </c>
      <c r="AS19" s="54" t="s">
        <v>84</v>
      </c>
      <c r="AT19" s="54" t="s">
        <v>84</v>
      </c>
      <c r="AU19" s="54">
        <v>0.24</v>
      </c>
      <c r="AV19" s="54">
        <v>0</v>
      </c>
      <c r="AW19" s="54">
        <v>0</v>
      </c>
      <c r="AX19" s="54">
        <v>0</v>
      </c>
      <c r="AY19" s="54">
        <v>0</v>
      </c>
      <c r="AZ19" s="54">
        <v>450</v>
      </c>
      <c r="BA19" s="54" t="s">
        <v>84</v>
      </c>
      <c r="BB19" s="54" t="s">
        <v>84</v>
      </c>
      <c r="BC19" s="54" t="s">
        <v>84</v>
      </c>
      <c r="BD19" s="54" t="s">
        <v>84</v>
      </c>
      <c r="BE19" s="54" t="s">
        <v>84</v>
      </c>
      <c r="BF19" s="54" t="s">
        <v>84</v>
      </c>
      <c r="BG19" s="54" t="s">
        <v>84</v>
      </c>
      <c r="BH19" s="54" t="s">
        <v>84</v>
      </c>
      <c r="BI19" s="54" t="s">
        <v>84</v>
      </c>
      <c r="BJ19" s="54" t="s">
        <v>84</v>
      </c>
      <c r="BK19" s="64" t="s">
        <v>84</v>
      </c>
      <c r="BL19" s="64" t="s">
        <v>84</v>
      </c>
      <c r="BM19" s="54">
        <f t="shared" ref="BM19:BM91" si="12">AI19-E19</f>
        <v>-13.86</v>
      </c>
      <c r="BN19" s="54">
        <f t="shared" ref="BN19:BN91" si="13">AJ19-F19</f>
        <v>0</v>
      </c>
      <c r="BO19" s="54">
        <f t="shared" ref="BO19:BO91" si="14">AK19-G19</f>
        <v>-54.38</v>
      </c>
      <c r="BP19" s="54">
        <f t="shared" ref="BP19:BP91" si="15">AL19-H19</f>
        <v>0</v>
      </c>
      <c r="BQ19" s="54">
        <f t="shared" ref="BQ19:BQ91" si="16">AM19-I19</f>
        <v>-13</v>
      </c>
      <c r="BR19" s="54">
        <f t="shared" ref="BR19:BR91" si="17">AN19-J19</f>
        <v>-3133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54">
        <f t="shared" si="0"/>
        <v>10.93</v>
      </c>
      <c r="F20" s="54">
        <f t="shared" si="1"/>
        <v>0</v>
      </c>
      <c r="G20" s="54">
        <f t="shared" si="2"/>
        <v>38.119999999999997</v>
      </c>
      <c r="H20" s="54">
        <f t="shared" si="3"/>
        <v>0</v>
      </c>
      <c r="I20" s="54">
        <f t="shared" si="4"/>
        <v>0</v>
      </c>
      <c r="J20" s="54">
        <f t="shared" si="5"/>
        <v>162</v>
      </c>
      <c r="K20" s="54" t="s">
        <v>84</v>
      </c>
      <c r="L20" s="54" t="s">
        <v>84</v>
      </c>
      <c r="M20" s="54" t="s">
        <v>84</v>
      </c>
      <c r="N20" s="54" t="s">
        <v>84</v>
      </c>
      <c r="O20" s="54" t="s">
        <v>84</v>
      </c>
      <c r="P20" s="54" t="s">
        <v>84</v>
      </c>
      <c r="Q20" s="54" t="s">
        <v>84</v>
      </c>
      <c r="R20" s="54" t="s">
        <v>84</v>
      </c>
      <c r="S20" s="54" t="s">
        <v>84</v>
      </c>
      <c r="T20" s="54" t="s">
        <v>84</v>
      </c>
      <c r="U20" s="54" t="s">
        <v>84</v>
      </c>
      <c r="V20" s="54" t="s">
        <v>84</v>
      </c>
      <c r="W20" s="54" t="s">
        <v>84</v>
      </c>
      <c r="X20" s="54" t="s">
        <v>84</v>
      </c>
      <c r="Y20" s="54" t="s">
        <v>84</v>
      </c>
      <c r="Z20" s="54" t="s">
        <v>84</v>
      </c>
      <c r="AA20" s="54" t="s">
        <v>84</v>
      </c>
      <c r="AB20" s="54" t="s">
        <v>84</v>
      </c>
      <c r="AC20" s="54">
        <v>10.93</v>
      </c>
      <c r="AD20" s="54">
        <v>0</v>
      </c>
      <c r="AE20" s="54">
        <v>38.119999999999997</v>
      </c>
      <c r="AF20" s="54">
        <v>0</v>
      </c>
      <c r="AG20" s="54">
        <v>0</v>
      </c>
      <c r="AH20" s="54">
        <v>162</v>
      </c>
      <c r="AI20" s="54">
        <f t="shared" si="6"/>
        <v>0</v>
      </c>
      <c r="AJ20" s="54">
        <f t="shared" si="7"/>
        <v>0</v>
      </c>
      <c r="AK20" s="54">
        <f t="shared" si="8"/>
        <v>0</v>
      </c>
      <c r="AL20" s="54">
        <f t="shared" si="9"/>
        <v>0</v>
      </c>
      <c r="AM20" s="54">
        <f t="shared" si="10"/>
        <v>0</v>
      </c>
      <c r="AN20" s="54">
        <f t="shared" si="11"/>
        <v>0</v>
      </c>
      <c r="AO20" s="54" t="s">
        <v>84</v>
      </c>
      <c r="AP20" s="54" t="s">
        <v>84</v>
      </c>
      <c r="AQ20" s="54" t="s">
        <v>84</v>
      </c>
      <c r="AR20" s="54" t="s">
        <v>84</v>
      </c>
      <c r="AS20" s="54" t="s">
        <v>84</v>
      </c>
      <c r="AT20" s="54" t="s">
        <v>84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54" t="s">
        <v>84</v>
      </c>
      <c r="BB20" s="54" t="s">
        <v>84</v>
      </c>
      <c r="BC20" s="54" t="s">
        <v>84</v>
      </c>
      <c r="BD20" s="54" t="s">
        <v>84</v>
      </c>
      <c r="BE20" s="54" t="s">
        <v>84</v>
      </c>
      <c r="BF20" s="54" t="s">
        <v>84</v>
      </c>
      <c r="BG20" s="64" t="s">
        <v>84</v>
      </c>
      <c r="BH20" s="54" t="s">
        <v>84</v>
      </c>
      <c r="BI20" s="64" t="s">
        <v>84</v>
      </c>
      <c r="BJ20" s="54" t="s">
        <v>84</v>
      </c>
      <c r="BK20" s="54" t="s">
        <v>84</v>
      </c>
      <c r="BL20" s="64" t="s">
        <v>84</v>
      </c>
      <c r="BM20" s="54">
        <f t="shared" si="12"/>
        <v>-10.93</v>
      </c>
      <c r="BN20" s="54">
        <f t="shared" si="13"/>
        <v>0</v>
      </c>
      <c r="BO20" s="54">
        <f t="shared" si="14"/>
        <v>-38.119999999999997</v>
      </c>
      <c r="BP20" s="54">
        <f t="shared" si="15"/>
        <v>0</v>
      </c>
      <c r="BQ20" s="54">
        <f t="shared" si="16"/>
        <v>0</v>
      </c>
      <c r="BR20" s="54">
        <f t="shared" si="17"/>
        <v>-162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54">
        <f t="shared" si="0"/>
        <v>2.62</v>
      </c>
      <c r="F21" s="54">
        <f t="shared" si="1"/>
        <v>0</v>
      </c>
      <c r="G21" s="54">
        <f t="shared" si="2"/>
        <v>0</v>
      </c>
      <c r="H21" s="54">
        <f t="shared" si="3"/>
        <v>0</v>
      </c>
      <c r="I21" s="54">
        <f t="shared" si="4"/>
        <v>12</v>
      </c>
      <c r="J21" s="54">
        <f t="shared" si="5"/>
        <v>3421</v>
      </c>
      <c r="K21" s="54" t="s">
        <v>84</v>
      </c>
      <c r="L21" s="54" t="s">
        <v>84</v>
      </c>
      <c r="M21" s="54" t="s">
        <v>84</v>
      </c>
      <c r="N21" s="54" t="s">
        <v>84</v>
      </c>
      <c r="O21" s="54" t="s">
        <v>84</v>
      </c>
      <c r="P21" s="54" t="s">
        <v>84</v>
      </c>
      <c r="Q21" s="54" t="s">
        <v>84</v>
      </c>
      <c r="R21" s="54" t="s">
        <v>84</v>
      </c>
      <c r="S21" s="54" t="s">
        <v>84</v>
      </c>
      <c r="T21" s="54" t="s">
        <v>84</v>
      </c>
      <c r="U21" s="54" t="s">
        <v>84</v>
      </c>
      <c r="V21" s="54" t="s">
        <v>84</v>
      </c>
      <c r="W21" s="54" t="s">
        <v>84</v>
      </c>
      <c r="X21" s="54" t="s">
        <v>84</v>
      </c>
      <c r="Y21" s="54" t="s">
        <v>84</v>
      </c>
      <c r="Z21" s="54" t="s">
        <v>84</v>
      </c>
      <c r="AA21" s="54" t="s">
        <v>84</v>
      </c>
      <c r="AB21" s="54" t="s">
        <v>84</v>
      </c>
      <c r="AC21" s="54">
        <v>2.62</v>
      </c>
      <c r="AD21" s="54">
        <v>0</v>
      </c>
      <c r="AE21" s="54">
        <v>0</v>
      </c>
      <c r="AF21" s="54">
        <v>0</v>
      </c>
      <c r="AG21" s="54">
        <v>12</v>
      </c>
      <c r="AH21" s="54">
        <v>3421</v>
      </c>
      <c r="AI21" s="54">
        <f t="shared" si="6"/>
        <v>0.24</v>
      </c>
      <c r="AJ21" s="54">
        <f t="shared" si="7"/>
        <v>0</v>
      </c>
      <c r="AK21" s="54">
        <f t="shared" si="8"/>
        <v>0</v>
      </c>
      <c r="AL21" s="54">
        <f t="shared" si="9"/>
        <v>0</v>
      </c>
      <c r="AM21" s="54">
        <f t="shared" si="10"/>
        <v>0</v>
      </c>
      <c r="AN21" s="54">
        <f t="shared" si="11"/>
        <v>450</v>
      </c>
      <c r="AO21" s="54" t="s">
        <v>84</v>
      </c>
      <c r="AP21" s="54" t="s">
        <v>84</v>
      </c>
      <c r="AQ21" s="54" t="s">
        <v>84</v>
      </c>
      <c r="AR21" s="54" t="s">
        <v>84</v>
      </c>
      <c r="AS21" s="54" t="s">
        <v>84</v>
      </c>
      <c r="AT21" s="54" t="s">
        <v>84</v>
      </c>
      <c r="AU21" s="54">
        <v>0.24</v>
      </c>
      <c r="AV21" s="54">
        <v>0</v>
      </c>
      <c r="AW21" s="54">
        <v>0</v>
      </c>
      <c r="AX21" s="54">
        <v>0</v>
      </c>
      <c r="AY21" s="54">
        <v>0</v>
      </c>
      <c r="AZ21" s="54">
        <v>450</v>
      </c>
      <c r="BA21" s="54" t="s">
        <v>84</v>
      </c>
      <c r="BB21" s="54" t="s">
        <v>84</v>
      </c>
      <c r="BC21" s="54" t="s">
        <v>84</v>
      </c>
      <c r="BD21" s="54" t="s">
        <v>84</v>
      </c>
      <c r="BE21" s="54" t="s">
        <v>84</v>
      </c>
      <c r="BF21" s="54" t="s">
        <v>84</v>
      </c>
      <c r="BG21" s="64" t="s">
        <v>84</v>
      </c>
      <c r="BH21" s="54" t="s">
        <v>84</v>
      </c>
      <c r="BI21" s="64" t="s">
        <v>84</v>
      </c>
      <c r="BJ21" s="54" t="s">
        <v>84</v>
      </c>
      <c r="BK21" s="64" t="s">
        <v>84</v>
      </c>
      <c r="BL21" s="64" t="s">
        <v>84</v>
      </c>
      <c r="BM21" s="54">
        <f t="shared" si="12"/>
        <v>-2.38</v>
      </c>
      <c r="BN21" s="54">
        <f t="shared" si="13"/>
        <v>0</v>
      </c>
      <c r="BO21" s="54">
        <f t="shared" si="14"/>
        <v>0</v>
      </c>
      <c r="BP21" s="54">
        <f t="shared" si="15"/>
        <v>0</v>
      </c>
      <c r="BQ21" s="54">
        <f t="shared" si="16"/>
        <v>-12</v>
      </c>
      <c r="BR21" s="54">
        <f t="shared" si="17"/>
        <v>-2971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54">
        <f t="shared" si="0"/>
        <v>0</v>
      </c>
      <c r="F22" s="54">
        <f t="shared" si="1"/>
        <v>0</v>
      </c>
      <c r="G22" s="54">
        <f t="shared" si="2"/>
        <v>0</v>
      </c>
      <c r="H22" s="54">
        <f t="shared" si="3"/>
        <v>0</v>
      </c>
      <c r="I22" s="54">
        <f t="shared" si="4"/>
        <v>0</v>
      </c>
      <c r="J22" s="54">
        <f t="shared" si="5"/>
        <v>0</v>
      </c>
      <c r="K22" s="54" t="s">
        <v>84</v>
      </c>
      <c r="L22" s="54" t="s">
        <v>84</v>
      </c>
      <c r="M22" s="54" t="s">
        <v>84</v>
      </c>
      <c r="N22" s="54" t="s">
        <v>84</v>
      </c>
      <c r="O22" s="54" t="s">
        <v>84</v>
      </c>
      <c r="P22" s="54" t="s">
        <v>84</v>
      </c>
      <c r="Q22" s="54" t="s">
        <v>84</v>
      </c>
      <c r="R22" s="54" t="s">
        <v>84</v>
      </c>
      <c r="S22" s="54" t="s">
        <v>84</v>
      </c>
      <c r="T22" s="54" t="s">
        <v>84</v>
      </c>
      <c r="U22" s="54" t="s">
        <v>84</v>
      </c>
      <c r="V22" s="54" t="s">
        <v>84</v>
      </c>
      <c r="W22" s="54" t="s">
        <v>84</v>
      </c>
      <c r="X22" s="54" t="s">
        <v>84</v>
      </c>
      <c r="Y22" s="54" t="s">
        <v>84</v>
      </c>
      <c r="Z22" s="54" t="s">
        <v>84</v>
      </c>
      <c r="AA22" s="54" t="s">
        <v>84</v>
      </c>
      <c r="AB22" s="54" t="s">
        <v>84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f t="shared" si="6"/>
        <v>0</v>
      </c>
      <c r="AJ22" s="54">
        <f t="shared" si="7"/>
        <v>0</v>
      </c>
      <c r="AK22" s="54">
        <f t="shared" si="8"/>
        <v>0</v>
      </c>
      <c r="AL22" s="54">
        <f t="shared" si="9"/>
        <v>0</v>
      </c>
      <c r="AM22" s="54">
        <f t="shared" si="10"/>
        <v>0</v>
      </c>
      <c r="AN22" s="54">
        <f t="shared" si="11"/>
        <v>0</v>
      </c>
      <c r="AO22" s="54" t="s">
        <v>84</v>
      </c>
      <c r="AP22" s="54" t="s">
        <v>84</v>
      </c>
      <c r="AQ22" s="54" t="s">
        <v>84</v>
      </c>
      <c r="AR22" s="54" t="s">
        <v>84</v>
      </c>
      <c r="AS22" s="54" t="s">
        <v>84</v>
      </c>
      <c r="AT22" s="54" t="s">
        <v>84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 t="s">
        <v>84</v>
      </c>
      <c r="BB22" s="54" t="s">
        <v>84</v>
      </c>
      <c r="BC22" s="54" t="s">
        <v>84</v>
      </c>
      <c r="BD22" s="54" t="s">
        <v>84</v>
      </c>
      <c r="BE22" s="54" t="s">
        <v>84</v>
      </c>
      <c r="BF22" s="54" t="s">
        <v>84</v>
      </c>
      <c r="BG22" s="54" t="s">
        <v>84</v>
      </c>
      <c r="BH22" s="54" t="s">
        <v>84</v>
      </c>
      <c r="BI22" s="54" t="s">
        <v>84</v>
      </c>
      <c r="BJ22" s="54" t="s">
        <v>84</v>
      </c>
      <c r="BK22" s="54" t="s">
        <v>84</v>
      </c>
      <c r="BL22" s="54" t="s">
        <v>84</v>
      </c>
      <c r="BM22" s="54">
        <f t="shared" si="12"/>
        <v>0</v>
      </c>
      <c r="BN22" s="54">
        <f t="shared" si="13"/>
        <v>0</v>
      </c>
      <c r="BO22" s="54">
        <f t="shared" si="14"/>
        <v>0</v>
      </c>
      <c r="BP22" s="54">
        <f t="shared" si="15"/>
        <v>0</v>
      </c>
      <c r="BQ22" s="54">
        <f t="shared" si="16"/>
        <v>0</v>
      </c>
      <c r="BR22" s="54">
        <f t="shared" si="17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54">
        <f t="shared" si="0"/>
        <v>0.55000000000000004</v>
      </c>
      <c r="F23" s="54">
        <f t="shared" si="1"/>
        <v>0</v>
      </c>
      <c r="G23" s="54">
        <f t="shared" si="2"/>
        <v>16.260000000000002</v>
      </c>
      <c r="H23" s="54">
        <f t="shared" si="3"/>
        <v>0</v>
      </c>
      <c r="I23" s="54">
        <f t="shared" si="4"/>
        <v>1</v>
      </c>
      <c r="J23" s="54">
        <f t="shared" si="5"/>
        <v>0</v>
      </c>
      <c r="K23" s="54" t="s">
        <v>84</v>
      </c>
      <c r="L23" s="54" t="s">
        <v>84</v>
      </c>
      <c r="M23" s="54" t="s">
        <v>84</v>
      </c>
      <c r="N23" s="54" t="s">
        <v>84</v>
      </c>
      <c r="O23" s="54" t="s">
        <v>84</v>
      </c>
      <c r="P23" s="54" t="s">
        <v>84</v>
      </c>
      <c r="Q23" s="54" t="s">
        <v>84</v>
      </c>
      <c r="R23" s="54" t="s">
        <v>84</v>
      </c>
      <c r="S23" s="54" t="s">
        <v>84</v>
      </c>
      <c r="T23" s="54" t="s">
        <v>84</v>
      </c>
      <c r="U23" s="54" t="s">
        <v>84</v>
      </c>
      <c r="V23" s="54" t="s">
        <v>84</v>
      </c>
      <c r="W23" s="54" t="s">
        <v>84</v>
      </c>
      <c r="X23" s="54" t="s">
        <v>84</v>
      </c>
      <c r="Y23" s="54" t="s">
        <v>84</v>
      </c>
      <c r="Z23" s="54" t="s">
        <v>84</v>
      </c>
      <c r="AA23" s="54" t="s">
        <v>84</v>
      </c>
      <c r="AB23" s="54" t="s">
        <v>84</v>
      </c>
      <c r="AC23" s="54">
        <v>0.55000000000000004</v>
      </c>
      <c r="AD23" s="54">
        <v>0</v>
      </c>
      <c r="AE23" s="54">
        <v>16.260000000000002</v>
      </c>
      <c r="AF23" s="54">
        <v>0</v>
      </c>
      <c r="AG23" s="54">
        <v>1</v>
      </c>
      <c r="AH23" s="54">
        <v>0</v>
      </c>
      <c r="AI23" s="54">
        <f t="shared" si="6"/>
        <v>0</v>
      </c>
      <c r="AJ23" s="54">
        <f t="shared" si="7"/>
        <v>0</v>
      </c>
      <c r="AK23" s="54">
        <f t="shared" si="8"/>
        <v>0</v>
      </c>
      <c r="AL23" s="54">
        <f t="shared" si="9"/>
        <v>0</v>
      </c>
      <c r="AM23" s="54">
        <f t="shared" si="10"/>
        <v>0</v>
      </c>
      <c r="AN23" s="54">
        <f t="shared" si="11"/>
        <v>0</v>
      </c>
      <c r="AO23" s="54" t="s">
        <v>84</v>
      </c>
      <c r="AP23" s="54" t="s">
        <v>84</v>
      </c>
      <c r="AQ23" s="54" t="s">
        <v>84</v>
      </c>
      <c r="AR23" s="54" t="s">
        <v>84</v>
      </c>
      <c r="AS23" s="54" t="s">
        <v>84</v>
      </c>
      <c r="AT23" s="54" t="s">
        <v>84</v>
      </c>
      <c r="AU23" s="54">
        <v>0</v>
      </c>
      <c r="AV23" s="54">
        <v>0</v>
      </c>
      <c r="AW23" s="54">
        <v>0</v>
      </c>
      <c r="AX23" s="54">
        <v>0</v>
      </c>
      <c r="AY23" s="54">
        <v>0</v>
      </c>
      <c r="AZ23" s="54">
        <v>0</v>
      </c>
      <c r="BA23" s="54" t="s">
        <v>84</v>
      </c>
      <c r="BB23" s="54" t="s">
        <v>84</v>
      </c>
      <c r="BC23" s="54" t="s">
        <v>84</v>
      </c>
      <c r="BD23" s="54" t="s">
        <v>84</v>
      </c>
      <c r="BE23" s="54" t="s">
        <v>84</v>
      </c>
      <c r="BF23" s="54" t="s">
        <v>84</v>
      </c>
      <c r="BG23" s="64" t="s">
        <v>84</v>
      </c>
      <c r="BH23" s="54" t="s">
        <v>84</v>
      </c>
      <c r="BI23" s="64" t="s">
        <v>84</v>
      </c>
      <c r="BJ23" s="54" t="s">
        <v>84</v>
      </c>
      <c r="BK23" s="64" t="s">
        <v>84</v>
      </c>
      <c r="BL23" s="54" t="s">
        <v>84</v>
      </c>
      <c r="BM23" s="54">
        <f t="shared" si="12"/>
        <v>-0.55000000000000004</v>
      </c>
      <c r="BN23" s="54">
        <f t="shared" si="13"/>
        <v>0</v>
      </c>
      <c r="BO23" s="54">
        <f t="shared" si="14"/>
        <v>-16.260000000000002</v>
      </c>
      <c r="BP23" s="54">
        <f t="shared" si="15"/>
        <v>0</v>
      </c>
      <c r="BQ23" s="54">
        <f t="shared" si="16"/>
        <v>-1</v>
      </c>
      <c r="BR23" s="54">
        <f t="shared" si="17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54">
        <f t="shared" si="0"/>
        <v>0</v>
      </c>
      <c r="F24" s="54">
        <f t="shared" si="1"/>
        <v>0</v>
      </c>
      <c r="G24" s="54">
        <f t="shared" si="2"/>
        <v>0</v>
      </c>
      <c r="H24" s="54">
        <f t="shared" si="3"/>
        <v>0</v>
      </c>
      <c r="I24" s="54">
        <f t="shared" si="4"/>
        <v>0</v>
      </c>
      <c r="J24" s="54">
        <f t="shared" si="5"/>
        <v>0</v>
      </c>
      <c r="K24" s="54" t="s">
        <v>84</v>
      </c>
      <c r="L24" s="54" t="s">
        <v>84</v>
      </c>
      <c r="M24" s="54" t="s">
        <v>84</v>
      </c>
      <c r="N24" s="54" t="s">
        <v>84</v>
      </c>
      <c r="O24" s="54" t="s">
        <v>84</v>
      </c>
      <c r="P24" s="54" t="s">
        <v>84</v>
      </c>
      <c r="Q24" s="54" t="s">
        <v>84</v>
      </c>
      <c r="R24" s="54" t="s">
        <v>84</v>
      </c>
      <c r="S24" s="54" t="s">
        <v>84</v>
      </c>
      <c r="T24" s="54" t="s">
        <v>84</v>
      </c>
      <c r="U24" s="54" t="s">
        <v>84</v>
      </c>
      <c r="V24" s="54" t="s">
        <v>84</v>
      </c>
      <c r="W24" s="54" t="s">
        <v>84</v>
      </c>
      <c r="X24" s="54" t="s">
        <v>84</v>
      </c>
      <c r="Y24" s="54" t="s">
        <v>84</v>
      </c>
      <c r="Z24" s="54" t="s">
        <v>84</v>
      </c>
      <c r="AA24" s="54" t="s">
        <v>84</v>
      </c>
      <c r="AB24" s="54" t="s">
        <v>84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f t="shared" si="6"/>
        <v>0</v>
      </c>
      <c r="AJ24" s="54">
        <f t="shared" si="7"/>
        <v>0</v>
      </c>
      <c r="AK24" s="54">
        <f t="shared" si="8"/>
        <v>0</v>
      </c>
      <c r="AL24" s="54">
        <f t="shared" si="9"/>
        <v>0</v>
      </c>
      <c r="AM24" s="54">
        <f t="shared" si="10"/>
        <v>0</v>
      </c>
      <c r="AN24" s="54">
        <f t="shared" si="11"/>
        <v>0</v>
      </c>
      <c r="AO24" s="54" t="s">
        <v>84</v>
      </c>
      <c r="AP24" s="54" t="s">
        <v>84</v>
      </c>
      <c r="AQ24" s="54" t="s">
        <v>84</v>
      </c>
      <c r="AR24" s="54" t="s">
        <v>84</v>
      </c>
      <c r="AS24" s="54" t="s">
        <v>84</v>
      </c>
      <c r="AT24" s="54" t="s">
        <v>84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54" t="s">
        <v>84</v>
      </c>
      <c r="BB24" s="54" t="s">
        <v>84</v>
      </c>
      <c r="BC24" s="54" t="s">
        <v>84</v>
      </c>
      <c r="BD24" s="54" t="s">
        <v>84</v>
      </c>
      <c r="BE24" s="54" t="s">
        <v>84</v>
      </c>
      <c r="BF24" s="54" t="s">
        <v>84</v>
      </c>
      <c r="BG24" s="54" t="s">
        <v>84</v>
      </c>
      <c r="BH24" s="54" t="s">
        <v>84</v>
      </c>
      <c r="BI24" s="54" t="s">
        <v>84</v>
      </c>
      <c r="BJ24" s="54" t="s">
        <v>84</v>
      </c>
      <c r="BK24" s="54" t="s">
        <v>84</v>
      </c>
      <c r="BL24" s="54" t="s">
        <v>84</v>
      </c>
      <c r="BM24" s="54">
        <f t="shared" si="12"/>
        <v>0</v>
      </c>
      <c r="BN24" s="54">
        <f t="shared" si="13"/>
        <v>0</v>
      </c>
      <c r="BO24" s="54">
        <f t="shared" si="14"/>
        <v>0</v>
      </c>
      <c r="BP24" s="54">
        <f t="shared" si="15"/>
        <v>0</v>
      </c>
      <c r="BQ24" s="54">
        <f t="shared" si="16"/>
        <v>0</v>
      </c>
      <c r="BR24" s="54">
        <f t="shared" si="17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54">
        <f t="shared" si="0"/>
        <v>0</v>
      </c>
      <c r="F25" s="54">
        <f t="shared" si="1"/>
        <v>0</v>
      </c>
      <c r="G25" s="54">
        <f t="shared" si="2"/>
        <v>0</v>
      </c>
      <c r="H25" s="54">
        <f t="shared" si="3"/>
        <v>0</v>
      </c>
      <c r="I25" s="54">
        <f t="shared" si="4"/>
        <v>0</v>
      </c>
      <c r="J25" s="54">
        <f t="shared" si="5"/>
        <v>0</v>
      </c>
      <c r="K25" s="54" t="s">
        <v>84</v>
      </c>
      <c r="L25" s="54" t="s">
        <v>84</v>
      </c>
      <c r="M25" s="54" t="s">
        <v>84</v>
      </c>
      <c r="N25" s="54" t="s">
        <v>84</v>
      </c>
      <c r="O25" s="54" t="s">
        <v>84</v>
      </c>
      <c r="P25" s="54" t="s">
        <v>84</v>
      </c>
      <c r="Q25" s="54" t="s">
        <v>84</v>
      </c>
      <c r="R25" s="54" t="s">
        <v>84</v>
      </c>
      <c r="S25" s="54" t="s">
        <v>84</v>
      </c>
      <c r="T25" s="54" t="s">
        <v>84</v>
      </c>
      <c r="U25" s="54" t="s">
        <v>84</v>
      </c>
      <c r="V25" s="54" t="s">
        <v>84</v>
      </c>
      <c r="W25" s="54" t="s">
        <v>84</v>
      </c>
      <c r="X25" s="54" t="s">
        <v>84</v>
      </c>
      <c r="Y25" s="54" t="s">
        <v>84</v>
      </c>
      <c r="Z25" s="54" t="s">
        <v>84</v>
      </c>
      <c r="AA25" s="54" t="s">
        <v>84</v>
      </c>
      <c r="AB25" s="54" t="s">
        <v>84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f t="shared" si="6"/>
        <v>0</v>
      </c>
      <c r="AJ25" s="54">
        <f t="shared" si="7"/>
        <v>0</v>
      </c>
      <c r="AK25" s="54">
        <f t="shared" si="8"/>
        <v>0</v>
      </c>
      <c r="AL25" s="54">
        <f t="shared" si="9"/>
        <v>0</v>
      </c>
      <c r="AM25" s="54">
        <f t="shared" si="10"/>
        <v>0</v>
      </c>
      <c r="AN25" s="54">
        <f t="shared" si="11"/>
        <v>0</v>
      </c>
      <c r="AO25" s="54" t="s">
        <v>84</v>
      </c>
      <c r="AP25" s="54" t="s">
        <v>84</v>
      </c>
      <c r="AQ25" s="54" t="s">
        <v>84</v>
      </c>
      <c r="AR25" s="54" t="s">
        <v>84</v>
      </c>
      <c r="AS25" s="54" t="s">
        <v>84</v>
      </c>
      <c r="AT25" s="54" t="s">
        <v>84</v>
      </c>
      <c r="AU25" s="54">
        <v>0</v>
      </c>
      <c r="AV25" s="54">
        <v>0</v>
      </c>
      <c r="AW25" s="54">
        <v>0</v>
      </c>
      <c r="AX25" s="54">
        <v>0</v>
      </c>
      <c r="AY25" s="54">
        <v>0</v>
      </c>
      <c r="AZ25" s="54">
        <v>0</v>
      </c>
      <c r="BA25" s="54" t="s">
        <v>84</v>
      </c>
      <c r="BB25" s="54" t="s">
        <v>84</v>
      </c>
      <c r="BC25" s="54" t="s">
        <v>84</v>
      </c>
      <c r="BD25" s="54" t="s">
        <v>84</v>
      </c>
      <c r="BE25" s="54" t="s">
        <v>84</v>
      </c>
      <c r="BF25" s="54" t="s">
        <v>84</v>
      </c>
      <c r="BG25" s="64" t="s">
        <v>84</v>
      </c>
      <c r="BH25" s="54" t="s">
        <v>84</v>
      </c>
      <c r="BI25" s="54" t="s">
        <v>84</v>
      </c>
      <c r="BJ25" s="54" t="s">
        <v>84</v>
      </c>
      <c r="BK25" s="54" t="s">
        <v>84</v>
      </c>
      <c r="BL25" s="54" t="s">
        <v>84</v>
      </c>
      <c r="BM25" s="54">
        <f t="shared" si="12"/>
        <v>0</v>
      </c>
      <c r="BN25" s="54">
        <f t="shared" si="13"/>
        <v>0</v>
      </c>
      <c r="BO25" s="54">
        <f t="shared" si="14"/>
        <v>0</v>
      </c>
      <c r="BP25" s="54">
        <f t="shared" si="15"/>
        <v>0</v>
      </c>
      <c r="BQ25" s="54">
        <f t="shared" si="16"/>
        <v>0</v>
      </c>
      <c r="BR25" s="54">
        <f t="shared" si="17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55">
        <f t="shared" si="0"/>
        <v>10.93</v>
      </c>
      <c r="F26" s="55">
        <f t="shared" si="1"/>
        <v>0</v>
      </c>
      <c r="G26" s="55">
        <f t="shared" si="2"/>
        <v>38.119999999999997</v>
      </c>
      <c r="H26" s="55">
        <f t="shared" si="3"/>
        <v>0</v>
      </c>
      <c r="I26" s="55">
        <f t="shared" si="4"/>
        <v>0</v>
      </c>
      <c r="J26" s="55">
        <f t="shared" si="5"/>
        <v>162</v>
      </c>
      <c r="K26" s="55" t="s">
        <v>84</v>
      </c>
      <c r="L26" s="55" t="s">
        <v>84</v>
      </c>
      <c r="M26" s="55" t="s">
        <v>84</v>
      </c>
      <c r="N26" s="55" t="s">
        <v>84</v>
      </c>
      <c r="O26" s="55" t="s">
        <v>84</v>
      </c>
      <c r="P26" s="55" t="s">
        <v>84</v>
      </c>
      <c r="Q26" s="55" t="s">
        <v>84</v>
      </c>
      <c r="R26" s="55" t="s">
        <v>84</v>
      </c>
      <c r="S26" s="55" t="s">
        <v>84</v>
      </c>
      <c r="T26" s="55" t="s">
        <v>84</v>
      </c>
      <c r="U26" s="55" t="s">
        <v>84</v>
      </c>
      <c r="V26" s="55" t="s">
        <v>84</v>
      </c>
      <c r="W26" s="55" t="s">
        <v>84</v>
      </c>
      <c r="X26" s="55" t="s">
        <v>84</v>
      </c>
      <c r="Y26" s="55" t="s">
        <v>84</v>
      </c>
      <c r="Z26" s="55" t="s">
        <v>84</v>
      </c>
      <c r="AA26" s="55" t="s">
        <v>84</v>
      </c>
      <c r="AB26" s="55" t="s">
        <v>84</v>
      </c>
      <c r="AC26" s="55">
        <v>10.93</v>
      </c>
      <c r="AD26" s="55">
        <v>0</v>
      </c>
      <c r="AE26" s="55">
        <v>38.119999999999997</v>
      </c>
      <c r="AF26" s="55">
        <v>0</v>
      </c>
      <c r="AG26" s="55">
        <v>0</v>
      </c>
      <c r="AH26" s="55">
        <v>162</v>
      </c>
      <c r="AI26" s="55">
        <f t="shared" si="6"/>
        <v>0</v>
      </c>
      <c r="AJ26" s="55">
        <f t="shared" si="7"/>
        <v>0</v>
      </c>
      <c r="AK26" s="55">
        <f t="shared" si="8"/>
        <v>0</v>
      </c>
      <c r="AL26" s="55">
        <f t="shared" si="9"/>
        <v>0</v>
      </c>
      <c r="AM26" s="55">
        <f t="shared" si="10"/>
        <v>0</v>
      </c>
      <c r="AN26" s="55">
        <f t="shared" si="11"/>
        <v>0</v>
      </c>
      <c r="AO26" s="55" t="s">
        <v>84</v>
      </c>
      <c r="AP26" s="55" t="s">
        <v>84</v>
      </c>
      <c r="AQ26" s="55" t="s">
        <v>84</v>
      </c>
      <c r="AR26" s="55" t="s">
        <v>84</v>
      </c>
      <c r="AS26" s="55" t="s">
        <v>84</v>
      </c>
      <c r="AT26" s="55" t="s">
        <v>84</v>
      </c>
      <c r="AU26" s="55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55" t="s">
        <v>84</v>
      </c>
      <c r="BB26" s="55" t="s">
        <v>84</v>
      </c>
      <c r="BC26" s="55" t="s">
        <v>84</v>
      </c>
      <c r="BD26" s="55" t="s">
        <v>84</v>
      </c>
      <c r="BE26" s="55" t="s">
        <v>84</v>
      </c>
      <c r="BF26" s="55" t="s">
        <v>84</v>
      </c>
      <c r="BG26" s="55" t="s">
        <v>84</v>
      </c>
      <c r="BH26" s="55" t="s">
        <v>84</v>
      </c>
      <c r="BI26" s="65" t="s">
        <v>84</v>
      </c>
      <c r="BJ26" s="55" t="s">
        <v>84</v>
      </c>
      <c r="BK26" s="55" t="s">
        <v>84</v>
      </c>
      <c r="BL26" s="55" t="s">
        <v>84</v>
      </c>
      <c r="BM26" s="55">
        <f t="shared" si="12"/>
        <v>-10.93</v>
      </c>
      <c r="BN26" s="55">
        <f t="shared" si="13"/>
        <v>0</v>
      </c>
      <c r="BO26" s="55">
        <f t="shared" si="14"/>
        <v>-38.119999999999997</v>
      </c>
      <c r="BP26" s="55">
        <f t="shared" si="15"/>
        <v>0</v>
      </c>
      <c r="BQ26" s="55">
        <f t="shared" si="16"/>
        <v>0</v>
      </c>
      <c r="BR26" s="55">
        <f t="shared" si="17"/>
        <v>-162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43" t="s">
        <v>102</v>
      </c>
      <c r="B27" s="44" t="s">
        <v>103</v>
      </c>
      <c r="C27" s="69" t="s">
        <v>86</v>
      </c>
      <c r="D27" s="69" t="s">
        <v>87</v>
      </c>
      <c r="E27" s="56">
        <f t="shared" si="0"/>
        <v>10.93</v>
      </c>
      <c r="F27" s="56">
        <f t="shared" si="1"/>
        <v>0</v>
      </c>
      <c r="G27" s="56">
        <f t="shared" si="2"/>
        <v>38.119999999999997</v>
      </c>
      <c r="H27" s="56">
        <f t="shared" si="3"/>
        <v>0</v>
      </c>
      <c r="I27" s="56">
        <f t="shared" si="4"/>
        <v>0</v>
      </c>
      <c r="J27" s="56">
        <f t="shared" si="5"/>
        <v>162</v>
      </c>
      <c r="K27" s="57" t="s">
        <v>84</v>
      </c>
      <c r="L27" s="57" t="s">
        <v>84</v>
      </c>
      <c r="M27" s="57" t="s">
        <v>84</v>
      </c>
      <c r="N27" s="57" t="s">
        <v>84</v>
      </c>
      <c r="O27" s="57" t="s">
        <v>84</v>
      </c>
      <c r="P27" s="57" t="s">
        <v>84</v>
      </c>
      <c r="Q27" s="57" t="s">
        <v>84</v>
      </c>
      <c r="R27" s="57" t="s">
        <v>84</v>
      </c>
      <c r="S27" s="57" t="s">
        <v>84</v>
      </c>
      <c r="T27" s="57" t="s">
        <v>84</v>
      </c>
      <c r="U27" s="57" t="s">
        <v>84</v>
      </c>
      <c r="V27" s="57" t="s">
        <v>84</v>
      </c>
      <c r="W27" s="57" t="s">
        <v>84</v>
      </c>
      <c r="X27" s="57" t="s">
        <v>84</v>
      </c>
      <c r="Y27" s="57" t="s">
        <v>84</v>
      </c>
      <c r="Z27" s="57" t="s">
        <v>84</v>
      </c>
      <c r="AA27" s="57" t="s">
        <v>84</v>
      </c>
      <c r="AB27" s="57" t="s">
        <v>84</v>
      </c>
      <c r="AC27" s="57">
        <v>10.93</v>
      </c>
      <c r="AD27" s="57">
        <v>0</v>
      </c>
      <c r="AE27" s="57">
        <v>38.119999999999997</v>
      </c>
      <c r="AF27" s="57">
        <v>0</v>
      </c>
      <c r="AG27" s="57">
        <v>0</v>
      </c>
      <c r="AH27" s="57">
        <v>162</v>
      </c>
      <c r="AI27" s="57">
        <f t="shared" si="6"/>
        <v>0</v>
      </c>
      <c r="AJ27" s="57">
        <f t="shared" si="7"/>
        <v>0</v>
      </c>
      <c r="AK27" s="57">
        <f t="shared" si="8"/>
        <v>0</v>
      </c>
      <c r="AL27" s="57">
        <f t="shared" si="9"/>
        <v>0</v>
      </c>
      <c r="AM27" s="57">
        <f t="shared" si="10"/>
        <v>0</v>
      </c>
      <c r="AN27" s="57">
        <f t="shared" si="11"/>
        <v>0</v>
      </c>
      <c r="AO27" s="57" t="s">
        <v>84</v>
      </c>
      <c r="AP27" s="57" t="s">
        <v>84</v>
      </c>
      <c r="AQ27" s="57" t="s">
        <v>84</v>
      </c>
      <c r="AR27" s="57" t="s">
        <v>84</v>
      </c>
      <c r="AS27" s="57" t="s">
        <v>84</v>
      </c>
      <c r="AT27" s="57" t="s">
        <v>84</v>
      </c>
      <c r="AU27" s="57">
        <v>0</v>
      </c>
      <c r="AV27" s="57">
        <v>0</v>
      </c>
      <c r="AW27" s="57">
        <v>0</v>
      </c>
      <c r="AX27" s="57">
        <v>0</v>
      </c>
      <c r="AY27" s="57">
        <v>0</v>
      </c>
      <c r="AZ27" s="57">
        <v>0</v>
      </c>
      <c r="BA27" s="57" t="s">
        <v>84</v>
      </c>
      <c r="BB27" s="57" t="s">
        <v>84</v>
      </c>
      <c r="BC27" s="57" t="s">
        <v>84</v>
      </c>
      <c r="BD27" s="57" t="s">
        <v>84</v>
      </c>
      <c r="BE27" s="57" t="s">
        <v>84</v>
      </c>
      <c r="BF27" s="57" t="s">
        <v>84</v>
      </c>
      <c r="BG27" s="66" t="s">
        <v>84</v>
      </c>
      <c r="BH27" s="57" t="s">
        <v>84</v>
      </c>
      <c r="BI27" s="66" t="s">
        <v>84</v>
      </c>
      <c r="BJ27" s="57" t="s">
        <v>84</v>
      </c>
      <c r="BK27" s="57" t="s">
        <v>84</v>
      </c>
      <c r="BL27" s="57" t="s">
        <v>84</v>
      </c>
      <c r="BM27" s="57">
        <f t="shared" si="12"/>
        <v>-10.93</v>
      </c>
      <c r="BN27" s="57">
        <f t="shared" si="13"/>
        <v>0</v>
      </c>
      <c r="BO27" s="57">
        <f t="shared" si="14"/>
        <v>-38.119999999999997</v>
      </c>
      <c r="BP27" s="57">
        <f t="shared" si="15"/>
        <v>0</v>
      </c>
      <c r="BQ27" s="57">
        <f t="shared" si="16"/>
        <v>0</v>
      </c>
      <c r="BR27" s="57">
        <f t="shared" si="17"/>
        <v>-162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162</v>
      </c>
      <c r="K28" s="12" t="s">
        <v>84</v>
      </c>
      <c r="L28" s="12" t="s">
        <v>84</v>
      </c>
      <c r="M28" s="12" t="s">
        <v>84</v>
      </c>
      <c r="N28" s="12" t="s">
        <v>84</v>
      </c>
      <c r="O28" s="12" t="s">
        <v>84</v>
      </c>
      <c r="P28" s="12" t="s">
        <v>84</v>
      </c>
      <c r="Q28" s="12" t="s">
        <v>84</v>
      </c>
      <c r="R28" s="12" t="s">
        <v>84</v>
      </c>
      <c r="S28" s="12" t="s">
        <v>84</v>
      </c>
      <c r="T28" s="12" t="s">
        <v>84</v>
      </c>
      <c r="U28" s="12" t="s">
        <v>84</v>
      </c>
      <c r="V28" s="12" t="s">
        <v>84</v>
      </c>
      <c r="W28" s="12" t="s">
        <v>84</v>
      </c>
      <c r="X28" s="12" t="s">
        <v>84</v>
      </c>
      <c r="Y28" s="12" t="s">
        <v>84</v>
      </c>
      <c r="Z28" s="12" t="s">
        <v>84</v>
      </c>
      <c r="AA28" s="12" t="s">
        <v>84</v>
      </c>
      <c r="AB28" s="12" t="s">
        <v>84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162</v>
      </c>
      <c r="AI28" s="12">
        <f t="shared" si="6"/>
        <v>0</v>
      </c>
      <c r="AJ28" s="12">
        <f t="shared" si="7"/>
        <v>0</v>
      </c>
      <c r="AK28" s="12">
        <f t="shared" si="8"/>
        <v>0</v>
      </c>
      <c r="AL28" s="12">
        <f t="shared" si="9"/>
        <v>0</v>
      </c>
      <c r="AM28" s="12">
        <f t="shared" si="10"/>
        <v>0</v>
      </c>
      <c r="AN28" s="12">
        <f t="shared" si="11"/>
        <v>0</v>
      </c>
      <c r="AO28" s="12" t="s">
        <v>84</v>
      </c>
      <c r="AP28" s="12" t="s">
        <v>84</v>
      </c>
      <c r="AQ28" s="12" t="s">
        <v>84</v>
      </c>
      <c r="AR28" s="12" t="s">
        <v>84</v>
      </c>
      <c r="AS28" s="12" t="s">
        <v>84</v>
      </c>
      <c r="AT28" s="12" t="s">
        <v>84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 t="s">
        <v>84</v>
      </c>
      <c r="BB28" s="12" t="s">
        <v>84</v>
      </c>
      <c r="BC28" s="12" t="s">
        <v>84</v>
      </c>
      <c r="BD28" s="12" t="s">
        <v>84</v>
      </c>
      <c r="BE28" s="12" t="s">
        <v>84</v>
      </c>
      <c r="BF28" s="12" t="s">
        <v>84</v>
      </c>
      <c r="BG28" s="67" t="s">
        <v>84</v>
      </c>
      <c r="BH28" s="12" t="s">
        <v>84</v>
      </c>
      <c r="BI28" s="67" t="s">
        <v>84</v>
      </c>
      <c r="BJ28" s="12" t="s">
        <v>84</v>
      </c>
      <c r="BK28" s="12" t="s">
        <v>84</v>
      </c>
      <c r="BL28" s="12" t="s">
        <v>84</v>
      </c>
      <c r="BM28" s="12">
        <f t="shared" si="12"/>
        <v>-1.03</v>
      </c>
      <c r="BN28" s="12">
        <f t="shared" si="13"/>
        <v>0</v>
      </c>
      <c r="BO28" s="12">
        <f t="shared" si="14"/>
        <v>-17.77</v>
      </c>
      <c r="BP28" s="12">
        <f t="shared" si="15"/>
        <v>0</v>
      </c>
      <c r="BQ28" s="12">
        <f t="shared" si="16"/>
        <v>0</v>
      </c>
      <c r="BR28" s="12">
        <f t="shared" si="17"/>
        <v>-162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 t="s">
        <v>84</v>
      </c>
      <c r="L29" s="12" t="s">
        <v>84</v>
      </c>
      <c r="M29" s="12" t="s">
        <v>84</v>
      </c>
      <c r="N29" s="12" t="s">
        <v>84</v>
      </c>
      <c r="O29" s="12" t="s">
        <v>84</v>
      </c>
      <c r="P29" s="12" t="s">
        <v>84</v>
      </c>
      <c r="Q29" s="12" t="s">
        <v>84</v>
      </c>
      <c r="R29" s="12" t="s">
        <v>84</v>
      </c>
      <c r="S29" s="12" t="s">
        <v>84</v>
      </c>
      <c r="T29" s="12" t="s">
        <v>84</v>
      </c>
      <c r="U29" s="12" t="s">
        <v>84</v>
      </c>
      <c r="V29" s="12" t="s">
        <v>84</v>
      </c>
      <c r="W29" s="12" t="s">
        <v>84</v>
      </c>
      <c r="X29" s="12" t="s">
        <v>84</v>
      </c>
      <c r="Y29" s="12" t="s">
        <v>84</v>
      </c>
      <c r="Z29" s="12" t="s">
        <v>84</v>
      </c>
      <c r="AA29" s="12" t="s">
        <v>84</v>
      </c>
      <c r="AB29" s="12" t="s">
        <v>84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0</v>
      </c>
      <c r="AI29" s="12">
        <f t="shared" si="6"/>
        <v>0</v>
      </c>
      <c r="AJ29" s="12">
        <f t="shared" si="7"/>
        <v>0</v>
      </c>
      <c r="AK29" s="12">
        <f t="shared" si="8"/>
        <v>0</v>
      </c>
      <c r="AL29" s="12">
        <f t="shared" si="9"/>
        <v>0</v>
      </c>
      <c r="AM29" s="12">
        <f t="shared" si="10"/>
        <v>0</v>
      </c>
      <c r="AN29" s="12">
        <f t="shared" si="11"/>
        <v>0</v>
      </c>
      <c r="AO29" s="12" t="s">
        <v>84</v>
      </c>
      <c r="AP29" s="12" t="s">
        <v>84</v>
      </c>
      <c r="AQ29" s="12" t="s">
        <v>84</v>
      </c>
      <c r="AR29" s="12" t="s">
        <v>84</v>
      </c>
      <c r="AS29" s="12" t="s">
        <v>84</v>
      </c>
      <c r="AT29" s="12" t="s">
        <v>84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 t="s">
        <v>84</v>
      </c>
      <c r="BB29" s="12" t="s">
        <v>84</v>
      </c>
      <c r="BC29" s="12" t="s">
        <v>84</v>
      </c>
      <c r="BD29" s="12" t="s">
        <v>84</v>
      </c>
      <c r="BE29" s="12" t="s">
        <v>84</v>
      </c>
      <c r="BF29" s="12" t="s">
        <v>84</v>
      </c>
      <c r="BG29" s="67" t="s">
        <v>84</v>
      </c>
      <c r="BH29" s="12" t="s">
        <v>84</v>
      </c>
      <c r="BI29" s="67" t="s">
        <v>84</v>
      </c>
      <c r="BJ29" s="12" t="s">
        <v>84</v>
      </c>
      <c r="BK29" s="12" t="s">
        <v>84</v>
      </c>
      <c r="BL29" s="12" t="s">
        <v>84</v>
      </c>
      <c r="BM29" s="12">
        <f t="shared" si="12"/>
        <v>-9.9</v>
      </c>
      <c r="BN29" s="12">
        <f t="shared" si="13"/>
        <v>0</v>
      </c>
      <c r="BO29" s="12">
        <f t="shared" si="14"/>
        <v>-20.350000000000001</v>
      </c>
      <c r="BP29" s="12">
        <f t="shared" si="15"/>
        <v>0</v>
      </c>
      <c r="BQ29" s="12">
        <f t="shared" si="16"/>
        <v>0</v>
      </c>
      <c r="BR29" s="12">
        <f t="shared" si="17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 t="s">
        <v>84</v>
      </c>
      <c r="L30" s="12" t="s">
        <v>84</v>
      </c>
      <c r="M30" s="12" t="s">
        <v>84</v>
      </c>
      <c r="N30" s="12" t="s">
        <v>84</v>
      </c>
      <c r="O30" s="12" t="s">
        <v>84</v>
      </c>
      <c r="P30" s="12" t="s">
        <v>84</v>
      </c>
      <c r="Q30" s="12" t="s">
        <v>84</v>
      </c>
      <c r="R30" s="12" t="s">
        <v>84</v>
      </c>
      <c r="S30" s="12" t="s">
        <v>84</v>
      </c>
      <c r="T30" s="12" t="s">
        <v>84</v>
      </c>
      <c r="U30" s="12" t="s">
        <v>84</v>
      </c>
      <c r="V30" s="12" t="s">
        <v>84</v>
      </c>
      <c r="W30" s="12" t="s">
        <v>84</v>
      </c>
      <c r="X30" s="12" t="s">
        <v>84</v>
      </c>
      <c r="Y30" s="12" t="s">
        <v>84</v>
      </c>
      <c r="Z30" s="12" t="s">
        <v>84</v>
      </c>
      <c r="AA30" s="12" t="s">
        <v>84</v>
      </c>
      <c r="AB30" s="12" t="s">
        <v>84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6"/>
        <v>0</v>
      </c>
      <c r="AJ30" s="12">
        <f t="shared" si="7"/>
        <v>0</v>
      </c>
      <c r="AK30" s="12">
        <f t="shared" si="8"/>
        <v>0</v>
      </c>
      <c r="AL30" s="12">
        <f t="shared" si="9"/>
        <v>0</v>
      </c>
      <c r="AM30" s="12">
        <f t="shared" si="10"/>
        <v>0</v>
      </c>
      <c r="AN30" s="12">
        <f t="shared" si="11"/>
        <v>0</v>
      </c>
      <c r="AO30" s="12" t="s">
        <v>84</v>
      </c>
      <c r="AP30" s="12" t="s">
        <v>84</v>
      </c>
      <c r="AQ30" s="12" t="s">
        <v>84</v>
      </c>
      <c r="AR30" s="12" t="s">
        <v>84</v>
      </c>
      <c r="AS30" s="12" t="s">
        <v>84</v>
      </c>
      <c r="AT30" s="12" t="s">
        <v>84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 t="s">
        <v>84</v>
      </c>
      <c r="BB30" s="12" t="s">
        <v>84</v>
      </c>
      <c r="BC30" s="12" t="s">
        <v>84</v>
      </c>
      <c r="BD30" s="12" t="s">
        <v>84</v>
      </c>
      <c r="BE30" s="12" t="s">
        <v>84</v>
      </c>
      <c r="BF30" s="12" t="s">
        <v>84</v>
      </c>
      <c r="BG30" s="12" t="s">
        <v>84</v>
      </c>
      <c r="BH30" s="12" t="s">
        <v>84</v>
      </c>
      <c r="BI30" s="12" t="s">
        <v>84</v>
      </c>
      <c r="BJ30" s="12" t="s">
        <v>84</v>
      </c>
      <c r="BK30" s="12" t="s">
        <v>84</v>
      </c>
      <c r="BL30" s="12" t="s">
        <v>84</v>
      </c>
      <c r="BM30" s="12">
        <f t="shared" si="12"/>
        <v>0</v>
      </c>
      <c r="BN30" s="12">
        <f t="shared" si="13"/>
        <v>0</v>
      </c>
      <c r="BO30" s="12">
        <f t="shared" si="14"/>
        <v>0</v>
      </c>
      <c r="BP30" s="12">
        <f t="shared" si="15"/>
        <v>0</v>
      </c>
      <c r="BQ30" s="12">
        <f t="shared" si="16"/>
        <v>0</v>
      </c>
      <c r="BR30" s="12">
        <f t="shared" si="17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58">
        <f t="shared" si="0"/>
        <v>2.62</v>
      </c>
      <c r="F31" s="58">
        <f t="shared" si="1"/>
        <v>0</v>
      </c>
      <c r="G31" s="58">
        <f t="shared" si="2"/>
        <v>0</v>
      </c>
      <c r="H31" s="58">
        <f t="shared" si="3"/>
        <v>0</v>
      </c>
      <c r="I31" s="58">
        <f t="shared" si="4"/>
        <v>12</v>
      </c>
      <c r="J31" s="58">
        <f t="shared" si="5"/>
        <v>3421</v>
      </c>
      <c r="K31" s="58" t="s">
        <v>84</v>
      </c>
      <c r="L31" s="58" t="s">
        <v>84</v>
      </c>
      <c r="M31" s="58" t="s">
        <v>84</v>
      </c>
      <c r="N31" s="58" t="s">
        <v>84</v>
      </c>
      <c r="O31" s="58" t="s">
        <v>84</v>
      </c>
      <c r="P31" s="58" t="s">
        <v>84</v>
      </c>
      <c r="Q31" s="58" t="s">
        <v>84</v>
      </c>
      <c r="R31" s="58" t="s">
        <v>84</v>
      </c>
      <c r="S31" s="58" t="s">
        <v>84</v>
      </c>
      <c r="T31" s="58" t="s">
        <v>84</v>
      </c>
      <c r="U31" s="58" t="s">
        <v>84</v>
      </c>
      <c r="V31" s="58" t="s">
        <v>84</v>
      </c>
      <c r="W31" s="58" t="s">
        <v>84</v>
      </c>
      <c r="X31" s="58" t="s">
        <v>84</v>
      </c>
      <c r="Y31" s="58" t="s">
        <v>84</v>
      </c>
      <c r="Z31" s="58" t="s">
        <v>84</v>
      </c>
      <c r="AA31" s="58" t="s">
        <v>84</v>
      </c>
      <c r="AB31" s="58" t="s">
        <v>84</v>
      </c>
      <c r="AC31" s="58">
        <v>2.62</v>
      </c>
      <c r="AD31" s="58">
        <v>0</v>
      </c>
      <c r="AE31" s="58">
        <v>0</v>
      </c>
      <c r="AF31" s="58">
        <v>0</v>
      </c>
      <c r="AG31" s="58">
        <v>12</v>
      </c>
      <c r="AH31" s="58">
        <v>3421</v>
      </c>
      <c r="AI31" s="58">
        <f t="shared" si="6"/>
        <v>0.24</v>
      </c>
      <c r="AJ31" s="58">
        <f t="shared" si="7"/>
        <v>0</v>
      </c>
      <c r="AK31" s="58">
        <f t="shared" si="8"/>
        <v>0</v>
      </c>
      <c r="AL31" s="58">
        <f t="shared" si="9"/>
        <v>0</v>
      </c>
      <c r="AM31" s="58">
        <f t="shared" si="10"/>
        <v>0</v>
      </c>
      <c r="AN31" s="58">
        <f t="shared" si="11"/>
        <v>450</v>
      </c>
      <c r="AO31" s="58" t="s">
        <v>84</v>
      </c>
      <c r="AP31" s="58" t="s">
        <v>84</v>
      </c>
      <c r="AQ31" s="58" t="s">
        <v>84</v>
      </c>
      <c r="AR31" s="58" t="s">
        <v>84</v>
      </c>
      <c r="AS31" s="58" t="s">
        <v>84</v>
      </c>
      <c r="AT31" s="58" t="s">
        <v>84</v>
      </c>
      <c r="AU31" s="58">
        <v>0.24</v>
      </c>
      <c r="AV31" s="58">
        <v>0</v>
      </c>
      <c r="AW31" s="58">
        <v>0</v>
      </c>
      <c r="AX31" s="58">
        <v>0</v>
      </c>
      <c r="AY31" s="58">
        <v>0</v>
      </c>
      <c r="AZ31" s="58">
        <v>450</v>
      </c>
      <c r="BA31" s="58" t="s">
        <v>84</v>
      </c>
      <c r="BB31" s="58" t="s">
        <v>84</v>
      </c>
      <c r="BC31" s="58" t="s">
        <v>84</v>
      </c>
      <c r="BD31" s="58" t="s">
        <v>84</v>
      </c>
      <c r="BE31" s="58" t="s">
        <v>84</v>
      </c>
      <c r="BF31" s="58" t="s">
        <v>84</v>
      </c>
      <c r="BG31" s="68" t="s">
        <v>84</v>
      </c>
      <c r="BH31" s="58" t="s">
        <v>84</v>
      </c>
      <c r="BI31" s="68" t="s">
        <v>84</v>
      </c>
      <c r="BJ31" s="58" t="s">
        <v>84</v>
      </c>
      <c r="BK31" s="68" t="s">
        <v>84</v>
      </c>
      <c r="BL31" s="68" t="s">
        <v>84</v>
      </c>
      <c r="BM31" s="58">
        <f t="shared" si="12"/>
        <v>-2.38</v>
      </c>
      <c r="BN31" s="58">
        <f t="shared" si="13"/>
        <v>0</v>
      </c>
      <c r="BO31" s="58">
        <f t="shared" si="14"/>
        <v>0</v>
      </c>
      <c r="BP31" s="58">
        <f t="shared" si="15"/>
        <v>0</v>
      </c>
      <c r="BQ31" s="58">
        <f t="shared" si="16"/>
        <v>-12</v>
      </c>
      <c r="BR31" s="58">
        <f t="shared" si="17"/>
        <v>-2971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55">
        <f t="shared" si="0"/>
        <v>2.62</v>
      </c>
      <c r="F32" s="55">
        <f t="shared" si="1"/>
        <v>0</v>
      </c>
      <c r="G32" s="55">
        <f t="shared" si="2"/>
        <v>0</v>
      </c>
      <c r="H32" s="55">
        <f t="shared" si="3"/>
        <v>0</v>
      </c>
      <c r="I32" s="55">
        <f t="shared" si="4"/>
        <v>3</v>
      </c>
      <c r="J32" s="55">
        <f t="shared" si="5"/>
        <v>0</v>
      </c>
      <c r="K32" s="55" t="s">
        <v>84</v>
      </c>
      <c r="L32" s="55" t="s">
        <v>84</v>
      </c>
      <c r="M32" s="55" t="s">
        <v>84</v>
      </c>
      <c r="N32" s="55" t="s">
        <v>84</v>
      </c>
      <c r="O32" s="55" t="s">
        <v>84</v>
      </c>
      <c r="P32" s="55" t="s">
        <v>84</v>
      </c>
      <c r="Q32" s="55" t="s">
        <v>84</v>
      </c>
      <c r="R32" s="55" t="s">
        <v>84</v>
      </c>
      <c r="S32" s="55" t="s">
        <v>84</v>
      </c>
      <c r="T32" s="55" t="s">
        <v>84</v>
      </c>
      <c r="U32" s="55" t="s">
        <v>84</v>
      </c>
      <c r="V32" s="55" t="s">
        <v>84</v>
      </c>
      <c r="W32" s="55" t="s">
        <v>84</v>
      </c>
      <c r="X32" s="55" t="s">
        <v>84</v>
      </c>
      <c r="Y32" s="55" t="s">
        <v>84</v>
      </c>
      <c r="Z32" s="55" t="s">
        <v>84</v>
      </c>
      <c r="AA32" s="55" t="s">
        <v>84</v>
      </c>
      <c r="AB32" s="55" t="s">
        <v>84</v>
      </c>
      <c r="AC32" s="55">
        <v>2.62</v>
      </c>
      <c r="AD32" s="55">
        <v>0</v>
      </c>
      <c r="AE32" s="55">
        <v>0</v>
      </c>
      <c r="AF32" s="55">
        <v>0</v>
      </c>
      <c r="AG32" s="55">
        <v>3</v>
      </c>
      <c r="AH32" s="55">
        <v>0</v>
      </c>
      <c r="AI32" s="55">
        <f t="shared" si="6"/>
        <v>0.24</v>
      </c>
      <c r="AJ32" s="55">
        <f t="shared" si="7"/>
        <v>0</v>
      </c>
      <c r="AK32" s="55">
        <f t="shared" si="8"/>
        <v>0</v>
      </c>
      <c r="AL32" s="55">
        <f t="shared" si="9"/>
        <v>0</v>
      </c>
      <c r="AM32" s="55">
        <f t="shared" si="10"/>
        <v>0</v>
      </c>
      <c r="AN32" s="55">
        <f t="shared" si="11"/>
        <v>0</v>
      </c>
      <c r="AO32" s="55" t="s">
        <v>84</v>
      </c>
      <c r="AP32" s="55" t="s">
        <v>84</v>
      </c>
      <c r="AQ32" s="55" t="s">
        <v>84</v>
      </c>
      <c r="AR32" s="55" t="s">
        <v>84</v>
      </c>
      <c r="AS32" s="55" t="s">
        <v>84</v>
      </c>
      <c r="AT32" s="55" t="s">
        <v>84</v>
      </c>
      <c r="AU32" s="55">
        <v>0.24</v>
      </c>
      <c r="AV32" s="55">
        <v>0</v>
      </c>
      <c r="AW32" s="55">
        <v>0</v>
      </c>
      <c r="AX32" s="55">
        <v>0</v>
      </c>
      <c r="AY32" s="55">
        <v>0</v>
      </c>
      <c r="AZ32" s="55">
        <v>0</v>
      </c>
      <c r="BA32" s="55" t="s">
        <v>84</v>
      </c>
      <c r="BB32" s="55" t="s">
        <v>84</v>
      </c>
      <c r="BC32" s="55" t="s">
        <v>84</v>
      </c>
      <c r="BD32" s="55" t="s">
        <v>84</v>
      </c>
      <c r="BE32" s="55" t="s">
        <v>84</v>
      </c>
      <c r="BF32" s="55" t="s">
        <v>84</v>
      </c>
      <c r="BG32" s="55" t="s">
        <v>84</v>
      </c>
      <c r="BH32" s="55" t="s">
        <v>84</v>
      </c>
      <c r="BI32" s="55" t="s">
        <v>84</v>
      </c>
      <c r="BJ32" s="55" t="s">
        <v>84</v>
      </c>
      <c r="BK32" s="55" t="s">
        <v>84</v>
      </c>
      <c r="BL32" s="55" t="s">
        <v>84</v>
      </c>
      <c r="BM32" s="55">
        <f t="shared" si="12"/>
        <v>-2.38</v>
      </c>
      <c r="BN32" s="55">
        <f t="shared" si="13"/>
        <v>0</v>
      </c>
      <c r="BO32" s="55">
        <f t="shared" si="14"/>
        <v>0</v>
      </c>
      <c r="BP32" s="55">
        <f t="shared" si="15"/>
        <v>0</v>
      </c>
      <c r="BQ32" s="55">
        <f t="shared" si="16"/>
        <v>-3</v>
      </c>
      <c r="BR32" s="55">
        <f t="shared" si="17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158</v>
      </c>
      <c r="B33" s="22" t="s">
        <v>136</v>
      </c>
      <c r="C33" s="23" t="s">
        <v>86</v>
      </c>
      <c r="D33" s="23" t="s">
        <v>87</v>
      </c>
      <c r="E33" s="58">
        <f t="shared" si="0"/>
        <v>1.6</v>
      </c>
      <c r="F33" s="58">
        <f t="shared" si="1"/>
        <v>0</v>
      </c>
      <c r="G33" s="58">
        <f t="shared" si="2"/>
        <v>0</v>
      </c>
      <c r="H33" s="58">
        <f t="shared" si="3"/>
        <v>0</v>
      </c>
      <c r="I33" s="58">
        <f t="shared" si="4"/>
        <v>1</v>
      </c>
      <c r="J33" s="58">
        <f t="shared" si="5"/>
        <v>0</v>
      </c>
      <c r="K33" s="58" t="s">
        <v>84</v>
      </c>
      <c r="L33" s="58" t="s">
        <v>84</v>
      </c>
      <c r="M33" s="58" t="s">
        <v>84</v>
      </c>
      <c r="N33" s="58" t="s">
        <v>84</v>
      </c>
      <c r="O33" s="58" t="s">
        <v>84</v>
      </c>
      <c r="P33" s="58" t="s">
        <v>84</v>
      </c>
      <c r="Q33" s="58" t="s">
        <v>84</v>
      </c>
      <c r="R33" s="58" t="s">
        <v>84</v>
      </c>
      <c r="S33" s="58" t="s">
        <v>84</v>
      </c>
      <c r="T33" s="58" t="s">
        <v>84</v>
      </c>
      <c r="U33" s="58" t="s">
        <v>84</v>
      </c>
      <c r="V33" s="58" t="s">
        <v>84</v>
      </c>
      <c r="W33" s="58" t="s">
        <v>84</v>
      </c>
      <c r="X33" s="58" t="s">
        <v>84</v>
      </c>
      <c r="Y33" s="58" t="s">
        <v>84</v>
      </c>
      <c r="Z33" s="58" t="s">
        <v>84</v>
      </c>
      <c r="AA33" s="58" t="s">
        <v>84</v>
      </c>
      <c r="AB33" s="58" t="s">
        <v>84</v>
      </c>
      <c r="AC33" s="58">
        <v>1.6</v>
      </c>
      <c r="AD33" s="58">
        <v>0</v>
      </c>
      <c r="AE33" s="58">
        <v>0</v>
      </c>
      <c r="AF33" s="58">
        <v>0</v>
      </c>
      <c r="AG33" s="58">
        <v>1</v>
      </c>
      <c r="AH33" s="58">
        <v>0</v>
      </c>
      <c r="AI33" s="58">
        <f t="shared" si="6"/>
        <v>0</v>
      </c>
      <c r="AJ33" s="58">
        <f t="shared" si="7"/>
        <v>0</v>
      </c>
      <c r="AK33" s="58">
        <f t="shared" si="8"/>
        <v>0</v>
      </c>
      <c r="AL33" s="58">
        <f t="shared" si="9"/>
        <v>0</v>
      </c>
      <c r="AM33" s="58">
        <f t="shared" si="10"/>
        <v>0</v>
      </c>
      <c r="AN33" s="58">
        <f t="shared" si="11"/>
        <v>0</v>
      </c>
      <c r="AO33" s="58" t="s">
        <v>84</v>
      </c>
      <c r="AP33" s="58" t="s">
        <v>84</v>
      </c>
      <c r="AQ33" s="58" t="s">
        <v>84</v>
      </c>
      <c r="AR33" s="58" t="s">
        <v>84</v>
      </c>
      <c r="AS33" s="58" t="s">
        <v>84</v>
      </c>
      <c r="AT33" s="58" t="s">
        <v>84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58">
        <v>0</v>
      </c>
      <c r="BA33" s="58" t="s">
        <v>84</v>
      </c>
      <c r="BB33" s="58" t="s">
        <v>84</v>
      </c>
      <c r="BC33" s="58" t="s">
        <v>84</v>
      </c>
      <c r="BD33" s="58" t="s">
        <v>84</v>
      </c>
      <c r="BE33" s="58" t="s">
        <v>84</v>
      </c>
      <c r="BF33" s="58" t="s">
        <v>84</v>
      </c>
      <c r="BG33" s="58" t="s">
        <v>84</v>
      </c>
      <c r="BH33" s="58" t="s">
        <v>84</v>
      </c>
      <c r="BI33" s="58" t="s">
        <v>84</v>
      </c>
      <c r="BJ33" s="58" t="s">
        <v>84</v>
      </c>
      <c r="BK33" s="58" t="s">
        <v>84</v>
      </c>
      <c r="BL33" s="58" t="s">
        <v>84</v>
      </c>
      <c r="BM33" s="58">
        <f t="shared" si="12"/>
        <v>-1.6</v>
      </c>
      <c r="BN33" s="58">
        <f t="shared" si="13"/>
        <v>0</v>
      </c>
      <c r="BO33" s="58">
        <f t="shared" si="14"/>
        <v>0</v>
      </c>
      <c r="BP33" s="58">
        <f t="shared" si="15"/>
        <v>0</v>
      </c>
      <c r="BQ33" s="58">
        <f t="shared" si="16"/>
        <v>-1</v>
      </c>
      <c r="BR33" s="58">
        <f t="shared" si="17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63.75" outlineLevel="1" x14ac:dyDescent="0.2">
      <c r="A34" s="24" t="s">
        <v>158</v>
      </c>
      <c r="B34" s="45" t="s">
        <v>205</v>
      </c>
      <c r="C34" s="25" t="s">
        <v>170</v>
      </c>
      <c r="D34" s="25" t="s">
        <v>87</v>
      </c>
      <c r="E34" s="11">
        <f t="shared" si="0"/>
        <v>0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 t="s">
        <v>84</v>
      </c>
      <c r="L34" s="11" t="s">
        <v>84</v>
      </c>
      <c r="M34" s="11" t="s">
        <v>84</v>
      </c>
      <c r="N34" s="11" t="s">
        <v>84</v>
      </c>
      <c r="O34" s="11" t="s">
        <v>84</v>
      </c>
      <c r="P34" s="11" t="s">
        <v>84</v>
      </c>
      <c r="Q34" s="11" t="s">
        <v>84</v>
      </c>
      <c r="R34" s="11" t="s">
        <v>84</v>
      </c>
      <c r="S34" s="11" t="s">
        <v>84</v>
      </c>
      <c r="T34" s="11" t="s">
        <v>84</v>
      </c>
      <c r="U34" s="11" t="s">
        <v>84</v>
      </c>
      <c r="V34" s="11" t="s">
        <v>84</v>
      </c>
      <c r="W34" s="11" t="s">
        <v>84</v>
      </c>
      <c r="X34" s="11" t="s">
        <v>84</v>
      </c>
      <c r="Y34" s="11" t="s">
        <v>84</v>
      </c>
      <c r="Z34" s="11" t="s">
        <v>84</v>
      </c>
      <c r="AA34" s="11" t="s">
        <v>84</v>
      </c>
      <c r="AB34" s="11" t="s">
        <v>84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6"/>
        <v>0</v>
      </c>
      <c r="AJ34" s="11">
        <f t="shared" si="7"/>
        <v>0</v>
      </c>
      <c r="AK34" s="11">
        <f t="shared" si="8"/>
        <v>0</v>
      </c>
      <c r="AL34" s="11">
        <f t="shared" si="9"/>
        <v>0</v>
      </c>
      <c r="AM34" s="11">
        <f t="shared" si="10"/>
        <v>0</v>
      </c>
      <c r="AN34" s="11">
        <f t="shared" si="11"/>
        <v>0</v>
      </c>
      <c r="AO34" s="11" t="s">
        <v>84</v>
      </c>
      <c r="AP34" s="11" t="s">
        <v>84</v>
      </c>
      <c r="AQ34" s="11" t="s">
        <v>84</v>
      </c>
      <c r="AR34" s="11" t="s">
        <v>84</v>
      </c>
      <c r="AS34" s="11" t="s">
        <v>84</v>
      </c>
      <c r="AT34" s="11" t="s">
        <v>84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 t="s">
        <v>84</v>
      </c>
      <c r="BB34" s="11" t="s">
        <v>84</v>
      </c>
      <c r="BC34" s="11" t="s">
        <v>84</v>
      </c>
      <c r="BD34" s="11" t="s">
        <v>84</v>
      </c>
      <c r="BE34" s="11" t="s">
        <v>84</v>
      </c>
      <c r="BF34" s="11" t="s">
        <v>84</v>
      </c>
      <c r="BG34" s="11" t="s">
        <v>84</v>
      </c>
      <c r="BH34" s="11" t="s">
        <v>84</v>
      </c>
      <c r="BI34" s="11" t="s">
        <v>84</v>
      </c>
      <c r="BJ34" s="11" t="s">
        <v>84</v>
      </c>
      <c r="BK34" s="11" t="s">
        <v>84</v>
      </c>
      <c r="BL34" s="11" t="s">
        <v>84</v>
      </c>
      <c r="BM34" s="11">
        <f t="shared" si="12"/>
        <v>0</v>
      </c>
      <c r="BN34" s="11">
        <f t="shared" si="13"/>
        <v>0</v>
      </c>
      <c r="BO34" s="11">
        <f t="shared" si="14"/>
        <v>0</v>
      </c>
      <c r="BP34" s="11">
        <f t="shared" si="15"/>
        <v>0</v>
      </c>
      <c r="BQ34" s="11">
        <f t="shared" si="16"/>
        <v>0</v>
      </c>
      <c r="BR34" s="11">
        <f t="shared" si="17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38.25" x14ac:dyDescent="0.2">
      <c r="A35" s="24" t="s">
        <v>158</v>
      </c>
      <c r="B35" s="46" t="s">
        <v>206</v>
      </c>
      <c r="C35" s="25" t="s">
        <v>207</v>
      </c>
      <c r="D35" s="25" t="s">
        <v>87</v>
      </c>
      <c r="E35" s="11">
        <f t="shared" si="0"/>
        <v>0.55000000000000004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0</v>
      </c>
      <c r="J35" s="11">
        <f t="shared" si="5"/>
        <v>0</v>
      </c>
      <c r="K35" s="11" t="s">
        <v>84</v>
      </c>
      <c r="L35" s="11" t="s">
        <v>84</v>
      </c>
      <c r="M35" s="11" t="s">
        <v>84</v>
      </c>
      <c r="N35" s="11" t="s">
        <v>84</v>
      </c>
      <c r="O35" s="11" t="s">
        <v>84</v>
      </c>
      <c r="P35" s="11" t="s">
        <v>84</v>
      </c>
      <c r="Q35" s="11" t="s">
        <v>84</v>
      </c>
      <c r="R35" s="11" t="s">
        <v>84</v>
      </c>
      <c r="S35" s="11" t="s">
        <v>84</v>
      </c>
      <c r="T35" s="11" t="s">
        <v>84</v>
      </c>
      <c r="U35" s="11" t="s">
        <v>84</v>
      </c>
      <c r="V35" s="11" t="s">
        <v>84</v>
      </c>
      <c r="W35" s="11" t="s">
        <v>84</v>
      </c>
      <c r="X35" s="11" t="s">
        <v>84</v>
      </c>
      <c r="Y35" s="11" t="s">
        <v>84</v>
      </c>
      <c r="Z35" s="11" t="s">
        <v>84</v>
      </c>
      <c r="AA35" s="11" t="s">
        <v>84</v>
      </c>
      <c r="AB35" s="11" t="s">
        <v>84</v>
      </c>
      <c r="AC35" s="11">
        <v>0.55000000000000004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si="6"/>
        <v>0</v>
      </c>
      <c r="AJ35" s="11">
        <f t="shared" si="7"/>
        <v>0</v>
      </c>
      <c r="AK35" s="11">
        <f t="shared" si="8"/>
        <v>0</v>
      </c>
      <c r="AL35" s="11">
        <f t="shared" si="9"/>
        <v>0</v>
      </c>
      <c r="AM35" s="11">
        <f t="shared" si="10"/>
        <v>0</v>
      </c>
      <c r="AN35" s="11">
        <f t="shared" si="11"/>
        <v>0</v>
      </c>
      <c r="AO35" s="11" t="s">
        <v>84</v>
      </c>
      <c r="AP35" s="11" t="s">
        <v>84</v>
      </c>
      <c r="AQ35" s="11" t="s">
        <v>84</v>
      </c>
      <c r="AR35" s="11" t="s">
        <v>84</v>
      </c>
      <c r="AS35" s="11" t="s">
        <v>84</v>
      </c>
      <c r="AT35" s="11" t="s">
        <v>84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 t="s">
        <v>84</v>
      </c>
      <c r="BB35" s="11" t="s">
        <v>84</v>
      </c>
      <c r="BC35" s="11" t="s">
        <v>84</v>
      </c>
      <c r="BD35" s="11" t="s">
        <v>84</v>
      </c>
      <c r="BE35" s="11" t="s">
        <v>84</v>
      </c>
      <c r="BF35" s="11" t="s">
        <v>84</v>
      </c>
      <c r="BG35" s="11" t="s">
        <v>84</v>
      </c>
      <c r="BH35" s="11" t="s">
        <v>84</v>
      </c>
      <c r="BI35" s="11" t="s">
        <v>84</v>
      </c>
      <c r="BJ35" s="11" t="s">
        <v>84</v>
      </c>
      <c r="BK35" s="11" t="s">
        <v>84</v>
      </c>
      <c r="BL35" s="11" t="s">
        <v>84</v>
      </c>
      <c r="BM35" s="11">
        <f t="shared" si="12"/>
        <v>-0.55000000000000004</v>
      </c>
      <c r="BN35" s="11">
        <f t="shared" si="13"/>
        <v>0</v>
      </c>
      <c r="BO35" s="11">
        <f t="shared" si="14"/>
        <v>0</v>
      </c>
      <c r="BP35" s="11">
        <f t="shared" si="15"/>
        <v>0</v>
      </c>
      <c r="BQ35" s="11">
        <f t="shared" si="16"/>
        <v>0</v>
      </c>
      <c r="BR35" s="11">
        <f t="shared" si="17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38.25" outlineLevel="1" x14ac:dyDescent="0.2">
      <c r="A36" s="24" t="s">
        <v>158</v>
      </c>
      <c r="B36" s="47" t="s">
        <v>208</v>
      </c>
      <c r="C36" s="25" t="s">
        <v>209</v>
      </c>
      <c r="D36" s="25" t="s">
        <v>87</v>
      </c>
      <c r="E36" s="11">
        <f t="shared" si="0"/>
        <v>0.55000000000000004</v>
      </c>
      <c r="F36" s="11">
        <f t="shared" si="1"/>
        <v>0</v>
      </c>
      <c r="G36" s="11">
        <f t="shared" si="2"/>
        <v>0</v>
      </c>
      <c r="H36" s="11">
        <f t="shared" si="3"/>
        <v>0</v>
      </c>
      <c r="I36" s="11">
        <f t="shared" si="4"/>
        <v>1</v>
      </c>
      <c r="J36" s="11">
        <f t="shared" si="5"/>
        <v>0</v>
      </c>
      <c r="K36" s="11" t="s">
        <v>84</v>
      </c>
      <c r="L36" s="11" t="s">
        <v>84</v>
      </c>
      <c r="M36" s="11" t="s">
        <v>84</v>
      </c>
      <c r="N36" s="11" t="s">
        <v>84</v>
      </c>
      <c r="O36" s="11" t="s">
        <v>84</v>
      </c>
      <c r="P36" s="11" t="s">
        <v>84</v>
      </c>
      <c r="Q36" s="11" t="s">
        <v>84</v>
      </c>
      <c r="R36" s="11" t="s">
        <v>84</v>
      </c>
      <c r="S36" s="11" t="s">
        <v>84</v>
      </c>
      <c r="T36" s="11" t="s">
        <v>84</v>
      </c>
      <c r="U36" s="11" t="s">
        <v>84</v>
      </c>
      <c r="V36" s="11" t="s">
        <v>84</v>
      </c>
      <c r="W36" s="11" t="s">
        <v>84</v>
      </c>
      <c r="X36" s="11" t="s">
        <v>84</v>
      </c>
      <c r="Y36" s="11" t="s">
        <v>84</v>
      </c>
      <c r="Z36" s="11" t="s">
        <v>84</v>
      </c>
      <c r="AA36" s="11" t="s">
        <v>84</v>
      </c>
      <c r="AB36" s="11" t="s">
        <v>84</v>
      </c>
      <c r="AC36" s="11">
        <v>0.55000000000000004</v>
      </c>
      <c r="AD36" s="11">
        <v>0</v>
      </c>
      <c r="AE36" s="11">
        <v>0</v>
      </c>
      <c r="AF36" s="11">
        <v>0</v>
      </c>
      <c r="AG36" s="11">
        <v>1</v>
      </c>
      <c r="AH36" s="11">
        <v>0</v>
      </c>
      <c r="AI36" s="11">
        <f t="shared" si="6"/>
        <v>0</v>
      </c>
      <c r="AJ36" s="11">
        <f t="shared" si="7"/>
        <v>0</v>
      </c>
      <c r="AK36" s="11">
        <f t="shared" si="8"/>
        <v>0</v>
      </c>
      <c r="AL36" s="11">
        <f t="shared" si="9"/>
        <v>0</v>
      </c>
      <c r="AM36" s="11">
        <f t="shared" si="10"/>
        <v>0</v>
      </c>
      <c r="AN36" s="11">
        <f t="shared" si="11"/>
        <v>0</v>
      </c>
      <c r="AO36" s="11" t="s">
        <v>84</v>
      </c>
      <c r="AP36" s="11" t="s">
        <v>84</v>
      </c>
      <c r="AQ36" s="11" t="s">
        <v>84</v>
      </c>
      <c r="AR36" s="11" t="s">
        <v>84</v>
      </c>
      <c r="AS36" s="11" t="s">
        <v>84</v>
      </c>
      <c r="AT36" s="11" t="s">
        <v>84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 t="s">
        <v>84</v>
      </c>
      <c r="BB36" s="11" t="s">
        <v>84</v>
      </c>
      <c r="BC36" s="11" t="s">
        <v>84</v>
      </c>
      <c r="BD36" s="11" t="s">
        <v>84</v>
      </c>
      <c r="BE36" s="11" t="s">
        <v>84</v>
      </c>
      <c r="BF36" s="11" t="s">
        <v>84</v>
      </c>
      <c r="BG36" s="11" t="s">
        <v>84</v>
      </c>
      <c r="BH36" s="11" t="s">
        <v>84</v>
      </c>
      <c r="BI36" s="11" t="s">
        <v>84</v>
      </c>
      <c r="BJ36" s="11" t="s">
        <v>84</v>
      </c>
      <c r="BK36" s="11" t="s">
        <v>84</v>
      </c>
      <c r="BL36" s="11" t="s">
        <v>84</v>
      </c>
      <c r="BM36" s="11">
        <f t="shared" si="12"/>
        <v>-0.55000000000000004</v>
      </c>
      <c r="BN36" s="11">
        <f t="shared" si="13"/>
        <v>0</v>
      </c>
      <c r="BO36" s="11">
        <f t="shared" si="14"/>
        <v>0</v>
      </c>
      <c r="BP36" s="11">
        <f t="shared" si="15"/>
        <v>0</v>
      </c>
      <c r="BQ36" s="11">
        <f t="shared" si="16"/>
        <v>-1</v>
      </c>
      <c r="BR36" s="11">
        <f t="shared" si="17"/>
        <v>0</v>
      </c>
      <c r="BS36" s="18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ht="25.5" outlineLevel="1" x14ac:dyDescent="0.2">
      <c r="A37" s="24" t="s">
        <v>158</v>
      </c>
      <c r="B37" s="48" t="s">
        <v>210</v>
      </c>
      <c r="C37" s="25" t="s">
        <v>211</v>
      </c>
      <c r="D37" s="25" t="s">
        <v>87</v>
      </c>
      <c r="E37" s="11">
        <f t="shared" si="0"/>
        <v>0.5</v>
      </c>
      <c r="F37" s="11">
        <f t="shared" si="1"/>
        <v>0</v>
      </c>
      <c r="G37" s="11">
        <f t="shared" si="2"/>
        <v>0</v>
      </c>
      <c r="H37" s="11">
        <f t="shared" si="3"/>
        <v>0</v>
      </c>
      <c r="I37" s="11">
        <f t="shared" si="4"/>
        <v>0</v>
      </c>
      <c r="J37" s="11">
        <f t="shared" si="5"/>
        <v>0</v>
      </c>
      <c r="K37" s="11" t="s">
        <v>84</v>
      </c>
      <c r="L37" s="11" t="s">
        <v>84</v>
      </c>
      <c r="M37" s="11" t="s">
        <v>84</v>
      </c>
      <c r="N37" s="11" t="s">
        <v>84</v>
      </c>
      <c r="O37" s="11" t="s">
        <v>84</v>
      </c>
      <c r="P37" s="11" t="s">
        <v>84</v>
      </c>
      <c r="Q37" s="11" t="s">
        <v>84</v>
      </c>
      <c r="R37" s="11" t="s">
        <v>84</v>
      </c>
      <c r="S37" s="11" t="s">
        <v>84</v>
      </c>
      <c r="T37" s="11" t="s">
        <v>84</v>
      </c>
      <c r="U37" s="11" t="s">
        <v>84</v>
      </c>
      <c r="V37" s="11" t="s">
        <v>84</v>
      </c>
      <c r="W37" s="11" t="s">
        <v>84</v>
      </c>
      <c r="X37" s="11" t="s">
        <v>84</v>
      </c>
      <c r="Y37" s="11" t="s">
        <v>84</v>
      </c>
      <c r="Z37" s="11" t="s">
        <v>84</v>
      </c>
      <c r="AA37" s="11" t="s">
        <v>84</v>
      </c>
      <c r="AB37" s="11" t="s">
        <v>84</v>
      </c>
      <c r="AC37" s="11">
        <v>0.5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f t="shared" si="6"/>
        <v>0</v>
      </c>
      <c r="AJ37" s="11">
        <f t="shared" si="7"/>
        <v>0</v>
      </c>
      <c r="AK37" s="11">
        <f t="shared" si="8"/>
        <v>0</v>
      </c>
      <c r="AL37" s="11">
        <f t="shared" si="9"/>
        <v>0</v>
      </c>
      <c r="AM37" s="11">
        <f t="shared" si="10"/>
        <v>0</v>
      </c>
      <c r="AN37" s="11">
        <f t="shared" si="11"/>
        <v>0</v>
      </c>
      <c r="AO37" s="11" t="s">
        <v>84</v>
      </c>
      <c r="AP37" s="11" t="s">
        <v>84</v>
      </c>
      <c r="AQ37" s="11" t="s">
        <v>84</v>
      </c>
      <c r="AR37" s="11" t="s">
        <v>84</v>
      </c>
      <c r="AS37" s="11" t="s">
        <v>84</v>
      </c>
      <c r="AT37" s="11" t="s">
        <v>84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 t="s">
        <v>84</v>
      </c>
      <c r="BB37" s="11" t="s">
        <v>84</v>
      </c>
      <c r="BC37" s="11" t="s">
        <v>84</v>
      </c>
      <c r="BD37" s="11" t="s">
        <v>84</v>
      </c>
      <c r="BE37" s="11" t="s">
        <v>84</v>
      </c>
      <c r="BF37" s="11" t="s">
        <v>84</v>
      </c>
      <c r="BG37" s="11" t="s">
        <v>84</v>
      </c>
      <c r="BH37" s="11" t="s">
        <v>84</v>
      </c>
      <c r="BI37" s="11" t="s">
        <v>84</v>
      </c>
      <c r="BJ37" s="11" t="s">
        <v>84</v>
      </c>
      <c r="BK37" s="11" t="s">
        <v>84</v>
      </c>
      <c r="BL37" s="11" t="s">
        <v>84</v>
      </c>
      <c r="BM37" s="11">
        <f t="shared" si="12"/>
        <v>-0.5</v>
      </c>
      <c r="BN37" s="11">
        <f t="shared" si="13"/>
        <v>0</v>
      </c>
      <c r="BO37" s="11">
        <f t="shared" si="14"/>
        <v>0</v>
      </c>
      <c r="BP37" s="11">
        <f t="shared" si="15"/>
        <v>0</v>
      </c>
      <c r="BQ37" s="11">
        <f t="shared" si="16"/>
        <v>0</v>
      </c>
      <c r="BR37" s="11">
        <f t="shared" si="17"/>
        <v>0</v>
      </c>
      <c r="BS37" s="14" t="s">
        <v>87</v>
      </c>
    </row>
    <row r="38" spans="1:1025" ht="25.5" customHeight="1" outlineLevel="1" x14ac:dyDescent="0.2">
      <c r="A38" s="19" t="s">
        <v>159</v>
      </c>
      <c r="B38" s="20" t="s">
        <v>137</v>
      </c>
      <c r="C38" s="20" t="s">
        <v>86</v>
      </c>
      <c r="D38" s="20" t="s">
        <v>87</v>
      </c>
      <c r="E38" s="55">
        <f t="shared" si="0"/>
        <v>0.67</v>
      </c>
      <c r="F38" s="55">
        <f t="shared" si="1"/>
        <v>0</v>
      </c>
      <c r="G38" s="55">
        <f t="shared" si="2"/>
        <v>0</v>
      </c>
      <c r="H38" s="55">
        <f t="shared" si="3"/>
        <v>0</v>
      </c>
      <c r="I38" s="55">
        <f t="shared" si="4"/>
        <v>2</v>
      </c>
      <c r="J38" s="55">
        <f t="shared" si="5"/>
        <v>0</v>
      </c>
      <c r="K38" s="55" t="s">
        <v>84</v>
      </c>
      <c r="L38" s="55" t="s">
        <v>84</v>
      </c>
      <c r="M38" s="55" t="s">
        <v>84</v>
      </c>
      <c r="N38" s="55" t="s">
        <v>84</v>
      </c>
      <c r="O38" s="55" t="s">
        <v>84</v>
      </c>
      <c r="P38" s="55" t="s">
        <v>84</v>
      </c>
      <c r="Q38" s="55" t="s">
        <v>84</v>
      </c>
      <c r="R38" s="55" t="s">
        <v>84</v>
      </c>
      <c r="S38" s="55" t="s">
        <v>84</v>
      </c>
      <c r="T38" s="55" t="s">
        <v>84</v>
      </c>
      <c r="U38" s="55" t="s">
        <v>84</v>
      </c>
      <c r="V38" s="55" t="s">
        <v>84</v>
      </c>
      <c r="W38" s="55" t="s">
        <v>84</v>
      </c>
      <c r="X38" s="55" t="s">
        <v>84</v>
      </c>
      <c r="Y38" s="55" t="s">
        <v>84</v>
      </c>
      <c r="Z38" s="55" t="s">
        <v>84</v>
      </c>
      <c r="AA38" s="55" t="s">
        <v>84</v>
      </c>
      <c r="AB38" s="55" t="s">
        <v>84</v>
      </c>
      <c r="AC38" s="55">
        <v>0.67</v>
      </c>
      <c r="AD38" s="55">
        <v>0</v>
      </c>
      <c r="AE38" s="55">
        <v>0</v>
      </c>
      <c r="AF38" s="55">
        <v>0</v>
      </c>
      <c r="AG38" s="55">
        <v>2</v>
      </c>
      <c r="AH38" s="55">
        <v>0</v>
      </c>
      <c r="AI38" s="55">
        <f t="shared" si="6"/>
        <v>0.09</v>
      </c>
      <c r="AJ38" s="55">
        <f t="shared" si="7"/>
        <v>0</v>
      </c>
      <c r="AK38" s="55">
        <f t="shared" si="8"/>
        <v>0</v>
      </c>
      <c r="AL38" s="55">
        <f t="shared" si="9"/>
        <v>0</v>
      </c>
      <c r="AM38" s="55">
        <f t="shared" si="10"/>
        <v>0</v>
      </c>
      <c r="AN38" s="55">
        <f t="shared" si="11"/>
        <v>0</v>
      </c>
      <c r="AO38" s="55" t="s">
        <v>84</v>
      </c>
      <c r="AP38" s="55" t="s">
        <v>84</v>
      </c>
      <c r="AQ38" s="55" t="s">
        <v>84</v>
      </c>
      <c r="AR38" s="55" t="s">
        <v>84</v>
      </c>
      <c r="AS38" s="55" t="s">
        <v>84</v>
      </c>
      <c r="AT38" s="55" t="s">
        <v>84</v>
      </c>
      <c r="AU38" s="55">
        <v>0.09</v>
      </c>
      <c r="AV38" s="55">
        <v>0</v>
      </c>
      <c r="AW38" s="55">
        <v>0</v>
      </c>
      <c r="AX38" s="55">
        <v>0</v>
      </c>
      <c r="AY38" s="55">
        <v>0</v>
      </c>
      <c r="AZ38" s="55">
        <v>0</v>
      </c>
      <c r="BA38" s="55" t="s">
        <v>84</v>
      </c>
      <c r="BB38" s="55" t="s">
        <v>84</v>
      </c>
      <c r="BC38" s="55" t="s">
        <v>84</v>
      </c>
      <c r="BD38" s="55" t="s">
        <v>84</v>
      </c>
      <c r="BE38" s="55" t="s">
        <v>84</v>
      </c>
      <c r="BF38" s="55" t="s">
        <v>84</v>
      </c>
      <c r="BG38" s="55" t="s">
        <v>84</v>
      </c>
      <c r="BH38" s="55" t="s">
        <v>84</v>
      </c>
      <c r="BI38" s="55" t="s">
        <v>84</v>
      </c>
      <c r="BJ38" s="55" t="s">
        <v>84</v>
      </c>
      <c r="BK38" s="55" t="s">
        <v>84</v>
      </c>
      <c r="BL38" s="55" t="s">
        <v>84</v>
      </c>
      <c r="BM38" s="55">
        <f t="shared" si="12"/>
        <v>-0.58000000000000007</v>
      </c>
      <c r="BN38" s="55">
        <f t="shared" si="13"/>
        <v>0</v>
      </c>
      <c r="BO38" s="55">
        <f t="shared" si="14"/>
        <v>0</v>
      </c>
      <c r="BP38" s="55">
        <f t="shared" si="15"/>
        <v>0</v>
      </c>
      <c r="BQ38" s="55">
        <f t="shared" si="16"/>
        <v>-2</v>
      </c>
      <c r="BR38" s="55">
        <f t="shared" si="17"/>
        <v>0</v>
      </c>
      <c r="BS38" s="14" t="s">
        <v>87</v>
      </c>
    </row>
    <row r="39" spans="1:1025" ht="38.25" outlineLevel="1" x14ac:dyDescent="0.2">
      <c r="A39" s="21" t="s">
        <v>159</v>
      </c>
      <c r="B39" s="32" t="s">
        <v>212</v>
      </c>
      <c r="C39" s="25" t="s">
        <v>171</v>
      </c>
      <c r="D39" s="25" t="s">
        <v>87</v>
      </c>
      <c r="E39" s="11">
        <f t="shared" si="0"/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1</v>
      </c>
      <c r="J39" s="11">
        <f t="shared" si="5"/>
        <v>0</v>
      </c>
      <c r="K39" s="11" t="s">
        <v>84</v>
      </c>
      <c r="L39" s="11" t="s">
        <v>84</v>
      </c>
      <c r="M39" s="11" t="s">
        <v>84</v>
      </c>
      <c r="N39" s="11" t="s">
        <v>84</v>
      </c>
      <c r="O39" s="11" t="s">
        <v>84</v>
      </c>
      <c r="P39" s="11" t="s">
        <v>84</v>
      </c>
      <c r="Q39" s="11" t="s">
        <v>84</v>
      </c>
      <c r="R39" s="11" t="s">
        <v>84</v>
      </c>
      <c r="S39" s="11" t="s">
        <v>84</v>
      </c>
      <c r="T39" s="11" t="s">
        <v>84</v>
      </c>
      <c r="U39" s="11" t="s">
        <v>84</v>
      </c>
      <c r="V39" s="11" t="s">
        <v>84</v>
      </c>
      <c r="W39" s="11" t="s">
        <v>84</v>
      </c>
      <c r="X39" s="11" t="s">
        <v>84</v>
      </c>
      <c r="Y39" s="11" t="s">
        <v>84</v>
      </c>
      <c r="Z39" s="11" t="s">
        <v>84</v>
      </c>
      <c r="AA39" s="11" t="s">
        <v>84</v>
      </c>
      <c r="AB39" s="11" t="s">
        <v>84</v>
      </c>
      <c r="AC39" s="11">
        <v>0</v>
      </c>
      <c r="AD39" s="11">
        <v>0</v>
      </c>
      <c r="AE39" s="11">
        <v>0</v>
      </c>
      <c r="AF39" s="11">
        <v>0</v>
      </c>
      <c r="AG39" s="11">
        <v>1</v>
      </c>
      <c r="AH39" s="11">
        <v>0</v>
      </c>
      <c r="AI39" s="11">
        <f t="shared" si="6"/>
        <v>0</v>
      </c>
      <c r="AJ39" s="11">
        <f t="shared" si="7"/>
        <v>0</v>
      </c>
      <c r="AK39" s="11">
        <f t="shared" si="8"/>
        <v>0</v>
      </c>
      <c r="AL39" s="11">
        <f t="shared" si="9"/>
        <v>0</v>
      </c>
      <c r="AM39" s="11">
        <f t="shared" si="10"/>
        <v>0</v>
      </c>
      <c r="AN39" s="11">
        <f t="shared" si="11"/>
        <v>0</v>
      </c>
      <c r="AO39" s="11" t="s">
        <v>84</v>
      </c>
      <c r="AP39" s="11" t="s">
        <v>84</v>
      </c>
      <c r="AQ39" s="11" t="s">
        <v>84</v>
      </c>
      <c r="AR39" s="11" t="s">
        <v>84</v>
      </c>
      <c r="AS39" s="11" t="s">
        <v>84</v>
      </c>
      <c r="AT39" s="11" t="s">
        <v>84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 t="s">
        <v>84</v>
      </c>
      <c r="BB39" s="11" t="s">
        <v>84</v>
      </c>
      <c r="BC39" s="11" t="s">
        <v>84</v>
      </c>
      <c r="BD39" s="11" t="s">
        <v>84</v>
      </c>
      <c r="BE39" s="11" t="s">
        <v>84</v>
      </c>
      <c r="BF39" s="11" t="s">
        <v>84</v>
      </c>
      <c r="BG39" s="11" t="s">
        <v>84</v>
      </c>
      <c r="BH39" s="11" t="s">
        <v>84</v>
      </c>
      <c r="BI39" s="11" t="s">
        <v>84</v>
      </c>
      <c r="BJ39" s="11" t="s">
        <v>84</v>
      </c>
      <c r="BK39" s="11" t="s">
        <v>84</v>
      </c>
      <c r="BL39" s="11" t="s">
        <v>84</v>
      </c>
      <c r="BM39" s="11">
        <f t="shared" si="12"/>
        <v>0</v>
      </c>
      <c r="BN39" s="11">
        <f t="shared" si="13"/>
        <v>0</v>
      </c>
      <c r="BO39" s="11">
        <f t="shared" si="14"/>
        <v>0</v>
      </c>
      <c r="BP39" s="11">
        <f t="shared" si="15"/>
        <v>0</v>
      </c>
      <c r="BQ39" s="11">
        <f t="shared" si="16"/>
        <v>-1</v>
      </c>
      <c r="BR39" s="11">
        <f t="shared" si="17"/>
        <v>0</v>
      </c>
      <c r="BS39" s="14" t="s">
        <v>87</v>
      </c>
    </row>
    <row r="40" spans="1:1025" ht="38.25" outlineLevel="1" x14ac:dyDescent="0.2">
      <c r="A40" s="21" t="s">
        <v>159</v>
      </c>
      <c r="B40" s="32" t="s">
        <v>172</v>
      </c>
      <c r="C40" s="30" t="s">
        <v>173</v>
      </c>
      <c r="D40" s="25" t="s">
        <v>87</v>
      </c>
      <c r="E40" s="59">
        <f t="shared" si="0"/>
        <v>0</v>
      </c>
      <c r="F40" s="59">
        <f t="shared" si="1"/>
        <v>0</v>
      </c>
      <c r="G40" s="59">
        <f t="shared" si="2"/>
        <v>0</v>
      </c>
      <c r="H40" s="59">
        <f t="shared" si="3"/>
        <v>0</v>
      </c>
      <c r="I40" s="59">
        <f t="shared" si="4"/>
        <v>1</v>
      </c>
      <c r="J40" s="59">
        <f t="shared" si="5"/>
        <v>0</v>
      </c>
      <c r="K40" s="59" t="s">
        <v>84</v>
      </c>
      <c r="L40" s="59" t="s">
        <v>84</v>
      </c>
      <c r="M40" s="59" t="s">
        <v>84</v>
      </c>
      <c r="N40" s="59" t="s">
        <v>84</v>
      </c>
      <c r="O40" s="59" t="s">
        <v>84</v>
      </c>
      <c r="P40" s="59" t="s">
        <v>84</v>
      </c>
      <c r="Q40" s="59" t="s">
        <v>84</v>
      </c>
      <c r="R40" s="59" t="s">
        <v>84</v>
      </c>
      <c r="S40" s="59" t="s">
        <v>84</v>
      </c>
      <c r="T40" s="59" t="s">
        <v>84</v>
      </c>
      <c r="U40" s="59" t="s">
        <v>84</v>
      </c>
      <c r="V40" s="59" t="s">
        <v>84</v>
      </c>
      <c r="W40" s="59" t="s">
        <v>84</v>
      </c>
      <c r="X40" s="59" t="s">
        <v>84</v>
      </c>
      <c r="Y40" s="59" t="s">
        <v>84</v>
      </c>
      <c r="Z40" s="59" t="s">
        <v>84</v>
      </c>
      <c r="AA40" s="59" t="s">
        <v>84</v>
      </c>
      <c r="AB40" s="59" t="s">
        <v>84</v>
      </c>
      <c r="AC40" s="59">
        <v>0</v>
      </c>
      <c r="AD40" s="59">
        <v>0</v>
      </c>
      <c r="AE40" s="59">
        <v>0</v>
      </c>
      <c r="AF40" s="59">
        <v>0</v>
      </c>
      <c r="AG40" s="59">
        <v>1</v>
      </c>
      <c r="AH40" s="59">
        <v>0</v>
      </c>
      <c r="AI40" s="59">
        <f t="shared" ref="AI40:AI46" si="18">SUM(AO40,AU40,BA40,BG40)</f>
        <v>0</v>
      </c>
      <c r="AJ40" s="59">
        <f t="shared" ref="AJ40:AJ46" si="19">SUM(AP40,AV40,BB40,BH40)</f>
        <v>0</v>
      </c>
      <c r="AK40" s="59">
        <f t="shared" ref="AK40:AK46" si="20">SUM(AQ40,AW40,BC40,BI40)</f>
        <v>0</v>
      </c>
      <c r="AL40" s="59">
        <f t="shared" ref="AL40:AL46" si="21">SUM(AR40,AX40,BD40,BJ40)</f>
        <v>0</v>
      </c>
      <c r="AM40" s="59">
        <f t="shared" ref="AM40:AM46" si="22">SUM(AS40,AY40,BE40,BK40)</f>
        <v>0</v>
      </c>
      <c r="AN40" s="59">
        <f t="shared" ref="AN40:AN46" si="23">SUM(AT40,AZ40,BF40,BL40)</f>
        <v>0</v>
      </c>
      <c r="AO40" s="59" t="s">
        <v>84</v>
      </c>
      <c r="AP40" s="59" t="s">
        <v>84</v>
      </c>
      <c r="AQ40" s="59" t="s">
        <v>84</v>
      </c>
      <c r="AR40" s="59" t="s">
        <v>84</v>
      </c>
      <c r="AS40" s="59" t="s">
        <v>84</v>
      </c>
      <c r="AT40" s="59" t="s">
        <v>84</v>
      </c>
      <c r="AU40" s="59">
        <v>0</v>
      </c>
      <c r="AV40" s="59">
        <v>0</v>
      </c>
      <c r="AW40" s="59">
        <v>0</v>
      </c>
      <c r="AX40" s="59">
        <v>0</v>
      </c>
      <c r="AY40" s="59">
        <v>0</v>
      </c>
      <c r="AZ40" s="59">
        <v>0</v>
      </c>
      <c r="BA40" s="59" t="s">
        <v>84</v>
      </c>
      <c r="BB40" s="59" t="s">
        <v>84</v>
      </c>
      <c r="BC40" s="59" t="s">
        <v>84</v>
      </c>
      <c r="BD40" s="59" t="s">
        <v>84</v>
      </c>
      <c r="BE40" s="59" t="s">
        <v>84</v>
      </c>
      <c r="BF40" s="59" t="s">
        <v>84</v>
      </c>
      <c r="BG40" s="59" t="s">
        <v>84</v>
      </c>
      <c r="BH40" s="59" t="s">
        <v>84</v>
      </c>
      <c r="BI40" s="59" t="s">
        <v>84</v>
      </c>
      <c r="BJ40" s="59" t="s">
        <v>84</v>
      </c>
      <c r="BK40" s="59" t="s">
        <v>84</v>
      </c>
      <c r="BL40" s="59" t="s">
        <v>84</v>
      </c>
      <c r="BM40" s="59">
        <f t="shared" ref="BM40:BM46" si="24">AI40-E40</f>
        <v>0</v>
      </c>
      <c r="BN40" s="59">
        <f t="shared" ref="BN40:BN46" si="25">AJ40-F40</f>
        <v>0</v>
      </c>
      <c r="BO40" s="59">
        <f t="shared" ref="BO40:BO46" si="26">AK40-G40</f>
        <v>0</v>
      </c>
      <c r="BP40" s="59">
        <f t="shared" ref="BP40:BP46" si="27">AL40-H40</f>
        <v>0</v>
      </c>
      <c r="BQ40" s="59">
        <f t="shared" ref="BQ40:BQ46" si="28">AM40-I40</f>
        <v>-1</v>
      </c>
      <c r="BR40" s="59">
        <f t="shared" ref="BR40:BR46" si="29">AN40-J40</f>
        <v>0</v>
      </c>
      <c r="BS40" s="14" t="s">
        <v>87</v>
      </c>
    </row>
    <row r="41" spans="1:1025" ht="38.25" outlineLevel="1" x14ac:dyDescent="0.2">
      <c r="A41" s="21" t="s">
        <v>159</v>
      </c>
      <c r="B41" s="32" t="s">
        <v>213</v>
      </c>
      <c r="C41" s="30" t="s">
        <v>214</v>
      </c>
      <c r="D41" s="25" t="s">
        <v>87</v>
      </c>
      <c r="E41" s="59">
        <f t="shared" si="0"/>
        <v>0.09</v>
      </c>
      <c r="F41" s="59">
        <f t="shared" si="1"/>
        <v>0</v>
      </c>
      <c r="G41" s="59">
        <f t="shared" si="2"/>
        <v>0</v>
      </c>
      <c r="H41" s="59">
        <f t="shared" si="3"/>
        <v>0</v>
      </c>
      <c r="I41" s="59">
        <f t="shared" si="4"/>
        <v>0</v>
      </c>
      <c r="J41" s="59">
        <f t="shared" si="5"/>
        <v>0</v>
      </c>
      <c r="K41" s="59" t="s">
        <v>84</v>
      </c>
      <c r="L41" s="59" t="s">
        <v>84</v>
      </c>
      <c r="M41" s="59" t="s">
        <v>84</v>
      </c>
      <c r="N41" s="59" t="s">
        <v>84</v>
      </c>
      <c r="O41" s="59" t="s">
        <v>84</v>
      </c>
      <c r="P41" s="59" t="s">
        <v>84</v>
      </c>
      <c r="Q41" s="59" t="s">
        <v>84</v>
      </c>
      <c r="R41" s="59" t="s">
        <v>84</v>
      </c>
      <c r="S41" s="59" t="s">
        <v>84</v>
      </c>
      <c r="T41" s="59" t="s">
        <v>84</v>
      </c>
      <c r="U41" s="59" t="s">
        <v>84</v>
      </c>
      <c r="V41" s="59" t="s">
        <v>84</v>
      </c>
      <c r="W41" s="59" t="s">
        <v>84</v>
      </c>
      <c r="X41" s="59" t="s">
        <v>84</v>
      </c>
      <c r="Y41" s="59" t="s">
        <v>84</v>
      </c>
      <c r="Z41" s="59" t="s">
        <v>84</v>
      </c>
      <c r="AA41" s="59" t="s">
        <v>84</v>
      </c>
      <c r="AB41" s="59" t="s">
        <v>84</v>
      </c>
      <c r="AC41" s="59">
        <v>0.09</v>
      </c>
      <c r="AD41" s="59">
        <v>0</v>
      </c>
      <c r="AE41" s="59">
        <v>0</v>
      </c>
      <c r="AF41" s="59">
        <v>0</v>
      </c>
      <c r="AG41" s="59">
        <v>0</v>
      </c>
      <c r="AH41" s="59">
        <v>0</v>
      </c>
      <c r="AI41" s="59">
        <f t="shared" si="18"/>
        <v>0.09</v>
      </c>
      <c r="AJ41" s="59">
        <f t="shared" si="19"/>
        <v>0</v>
      </c>
      <c r="AK41" s="59">
        <f t="shared" si="20"/>
        <v>0</v>
      </c>
      <c r="AL41" s="59">
        <f t="shared" si="21"/>
        <v>0</v>
      </c>
      <c r="AM41" s="59">
        <f t="shared" si="22"/>
        <v>0</v>
      </c>
      <c r="AN41" s="59">
        <f t="shared" si="23"/>
        <v>0</v>
      </c>
      <c r="AO41" s="59" t="s">
        <v>84</v>
      </c>
      <c r="AP41" s="59" t="s">
        <v>84</v>
      </c>
      <c r="AQ41" s="59" t="s">
        <v>84</v>
      </c>
      <c r="AR41" s="59" t="s">
        <v>84</v>
      </c>
      <c r="AS41" s="59" t="s">
        <v>84</v>
      </c>
      <c r="AT41" s="59" t="s">
        <v>84</v>
      </c>
      <c r="AU41" s="59">
        <v>0.09</v>
      </c>
      <c r="AV41" s="59">
        <v>0</v>
      </c>
      <c r="AW41" s="59">
        <v>0</v>
      </c>
      <c r="AX41" s="59">
        <v>0</v>
      </c>
      <c r="AY41" s="59">
        <v>0</v>
      </c>
      <c r="AZ41" s="59">
        <v>0</v>
      </c>
      <c r="BA41" s="59" t="s">
        <v>84</v>
      </c>
      <c r="BB41" s="59" t="s">
        <v>84</v>
      </c>
      <c r="BC41" s="59" t="s">
        <v>84</v>
      </c>
      <c r="BD41" s="59" t="s">
        <v>84</v>
      </c>
      <c r="BE41" s="59" t="s">
        <v>84</v>
      </c>
      <c r="BF41" s="59" t="s">
        <v>84</v>
      </c>
      <c r="BG41" s="59" t="s">
        <v>84</v>
      </c>
      <c r="BH41" s="59" t="s">
        <v>84</v>
      </c>
      <c r="BI41" s="59" t="s">
        <v>84</v>
      </c>
      <c r="BJ41" s="59" t="s">
        <v>84</v>
      </c>
      <c r="BK41" s="59" t="s">
        <v>84</v>
      </c>
      <c r="BL41" s="59" t="s">
        <v>84</v>
      </c>
      <c r="BM41" s="59">
        <f t="shared" si="24"/>
        <v>0</v>
      </c>
      <c r="BN41" s="59">
        <f t="shared" si="25"/>
        <v>0</v>
      </c>
      <c r="BO41" s="59">
        <f t="shared" si="26"/>
        <v>0</v>
      </c>
      <c r="BP41" s="59">
        <f t="shared" si="27"/>
        <v>0</v>
      </c>
      <c r="BQ41" s="59">
        <f t="shared" si="28"/>
        <v>0</v>
      </c>
      <c r="BR41" s="59">
        <f t="shared" si="29"/>
        <v>0</v>
      </c>
      <c r="BS41" s="14" t="s">
        <v>87</v>
      </c>
    </row>
    <row r="42" spans="1:1025" ht="25.5" outlineLevel="1" x14ac:dyDescent="0.2">
      <c r="A42" s="21" t="s">
        <v>159</v>
      </c>
      <c r="B42" s="32" t="s">
        <v>215</v>
      </c>
      <c r="C42" s="30" t="s">
        <v>216</v>
      </c>
      <c r="D42" s="25" t="s">
        <v>87</v>
      </c>
      <c r="E42" s="59">
        <f t="shared" si="0"/>
        <v>0</v>
      </c>
      <c r="F42" s="59">
        <f t="shared" si="1"/>
        <v>0</v>
      </c>
      <c r="G42" s="59">
        <f t="shared" si="2"/>
        <v>0</v>
      </c>
      <c r="H42" s="59">
        <f t="shared" si="3"/>
        <v>0</v>
      </c>
      <c r="I42" s="59">
        <f t="shared" si="4"/>
        <v>0</v>
      </c>
      <c r="J42" s="59">
        <f t="shared" si="5"/>
        <v>0</v>
      </c>
      <c r="K42" s="59" t="s">
        <v>84</v>
      </c>
      <c r="L42" s="59" t="s">
        <v>84</v>
      </c>
      <c r="M42" s="59" t="s">
        <v>84</v>
      </c>
      <c r="N42" s="59" t="s">
        <v>84</v>
      </c>
      <c r="O42" s="59" t="s">
        <v>84</v>
      </c>
      <c r="P42" s="59" t="s">
        <v>84</v>
      </c>
      <c r="Q42" s="59" t="s">
        <v>84</v>
      </c>
      <c r="R42" s="59" t="s">
        <v>84</v>
      </c>
      <c r="S42" s="59" t="s">
        <v>84</v>
      </c>
      <c r="T42" s="59" t="s">
        <v>84</v>
      </c>
      <c r="U42" s="59" t="s">
        <v>84</v>
      </c>
      <c r="V42" s="59" t="s">
        <v>84</v>
      </c>
      <c r="W42" s="59" t="s">
        <v>84</v>
      </c>
      <c r="X42" s="59" t="s">
        <v>84</v>
      </c>
      <c r="Y42" s="59" t="s">
        <v>84</v>
      </c>
      <c r="Z42" s="59" t="s">
        <v>84</v>
      </c>
      <c r="AA42" s="59" t="s">
        <v>84</v>
      </c>
      <c r="AB42" s="59" t="s">
        <v>84</v>
      </c>
      <c r="AC42" s="59">
        <v>0</v>
      </c>
      <c r="AD42" s="59">
        <v>0</v>
      </c>
      <c r="AE42" s="59">
        <v>0</v>
      </c>
      <c r="AF42" s="59">
        <v>0</v>
      </c>
      <c r="AG42" s="59">
        <v>0</v>
      </c>
      <c r="AH42" s="59">
        <v>0</v>
      </c>
      <c r="AI42" s="59">
        <f t="shared" si="18"/>
        <v>0</v>
      </c>
      <c r="AJ42" s="59">
        <f t="shared" si="19"/>
        <v>0</v>
      </c>
      <c r="AK42" s="59">
        <f t="shared" si="20"/>
        <v>0</v>
      </c>
      <c r="AL42" s="59">
        <f t="shared" si="21"/>
        <v>0</v>
      </c>
      <c r="AM42" s="59">
        <f t="shared" si="22"/>
        <v>0</v>
      </c>
      <c r="AN42" s="59">
        <f t="shared" si="23"/>
        <v>0</v>
      </c>
      <c r="AO42" s="59" t="s">
        <v>84</v>
      </c>
      <c r="AP42" s="59" t="s">
        <v>84</v>
      </c>
      <c r="AQ42" s="59" t="s">
        <v>84</v>
      </c>
      <c r="AR42" s="59" t="s">
        <v>84</v>
      </c>
      <c r="AS42" s="59" t="s">
        <v>84</v>
      </c>
      <c r="AT42" s="59" t="s">
        <v>84</v>
      </c>
      <c r="AU42" s="59">
        <v>0</v>
      </c>
      <c r="AV42" s="59">
        <v>0</v>
      </c>
      <c r="AW42" s="59">
        <v>0</v>
      </c>
      <c r="AX42" s="59">
        <v>0</v>
      </c>
      <c r="AY42" s="59">
        <v>0</v>
      </c>
      <c r="AZ42" s="59">
        <v>0</v>
      </c>
      <c r="BA42" s="59" t="s">
        <v>84</v>
      </c>
      <c r="BB42" s="59" t="s">
        <v>84</v>
      </c>
      <c r="BC42" s="59" t="s">
        <v>84</v>
      </c>
      <c r="BD42" s="59" t="s">
        <v>84</v>
      </c>
      <c r="BE42" s="59" t="s">
        <v>84</v>
      </c>
      <c r="BF42" s="59" t="s">
        <v>84</v>
      </c>
      <c r="BG42" s="59" t="s">
        <v>84</v>
      </c>
      <c r="BH42" s="59" t="s">
        <v>84</v>
      </c>
      <c r="BI42" s="59" t="s">
        <v>84</v>
      </c>
      <c r="BJ42" s="59" t="s">
        <v>84</v>
      </c>
      <c r="BK42" s="59" t="s">
        <v>84</v>
      </c>
      <c r="BL42" s="59" t="s">
        <v>84</v>
      </c>
      <c r="BM42" s="59">
        <f t="shared" si="24"/>
        <v>0</v>
      </c>
      <c r="BN42" s="59">
        <f t="shared" si="25"/>
        <v>0</v>
      </c>
      <c r="BO42" s="59">
        <f t="shared" si="26"/>
        <v>0</v>
      </c>
      <c r="BP42" s="59">
        <f t="shared" si="27"/>
        <v>0</v>
      </c>
      <c r="BQ42" s="59">
        <f t="shared" si="28"/>
        <v>0</v>
      </c>
      <c r="BR42" s="59">
        <f t="shared" si="29"/>
        <v>0</v>
      </c>
      <c r="BS42" s="14" t="s">
        <v>87</v>
      </c>
    </row>
    <row r="43" spans="1:1025" ht="38.25" outlineLevel="1" x14ac:dyDescent="0.2">
      <c r="A43" s="21" t="s">
        <v>159</v>
      </c>
      <c r="B43" s="32" t="s">
        <v>217</v>
      </c>
      <c r="C43" s="30" t="s">
        <v>218</v>
      </c>
      <c r="D43" s="25" t="s">
        <v>87</v>
      </c>
      <c r="E43" s="59">
        <f t="shared" si="0"/>
        <v>0</v>
      </c>
      <c r="F43" s="59">
        <f t="shared" si="1"/>
        <v>0</v>
      </c>
      <c r="G43" s="59">
        <f t="shared" si="2"/>
        <v>0</v>
      </c>
      <c r="H43" s="59">
        <f t="shared" si="3"/>
        <v>0</v>
      </c>
      <c r="I43" s="59">
        <f t="shared" si="4"/>
        <v>0</v>
      </c>
      <c r="J43" s="59">
        <f t="shared" si="5"/>
        <v>0</v>
      </c>
      <c r="K43" s="59" t="s">
        <v>84</v>
      </c>
      <c r="L43" s="59" t="s">
        <v>84</v>
      </c>
      <c r="M43" s="59" t="s">
        <v>84</v>
      </c>
      <c r="N43" s="59" t="s">
        <v>84</v>
      </c>
      <c r="O43" s="59" t="s">
        <v>84</v>
      </c>
      <c r="P43" s="59" t="s">
        <v>84</v>
      </c>
      <c r="Q43" s="59" t="s">
        <v>84</v>
      </c>
      <c r="R43" s="59" t="s">
        <v>84</v>
      </c>
      <c r="S43" s="59" t="s">
        <v>84</v>
      </c>
      <c r="T43" s="59" t="s">
        <v>84</v>
      </c>
      <c r="U43" s="59" t="s">
        <v>84</v>
      </c>
      <c r="V43" s="59" t="s">
        <v>84</v>
      </c>
      <c r="W43" s="59" t="s">
        <v>84</v>
      </c>
      <c r="X43" s="59" t="s">
        <v>84</v>
      </c>
      <c r="Y43" s="59" t="s">
        <v>84</v>
      </c>
      <c r="Z43" s="59" t="s">
        <v>84</v>
      </c>
      <c r="AA43" s="59" t="s">
        <v>84</v>
      </c>
      <c r="AB43" s="59" t="s">
        <v>84</v>
      </c>
      <c r="AC43" s="59">
        <v>0</v>
      </c>
      <c r="AD43" s="59">
        <v>0</v>
      </c>
      <c r="AE43" s="59">
        <v>0</v>
      </c>
      <c r="AF43" s="59">
        <v>0</v>
      </c>
      <c r="AG43" s="59">
        <v>0</v>
      </c>
      <c r="AH43" s="59">
        <v>0</v>
      </c>
      <c r="AI43" s="59">
        <f t="shared" si="18"/>
        <v>0</v>
      </c>
      <c r="AJ43" s="59">
        <f t="shared" si="19"/>
        <v>0</v>
      </c>
      <c r="AK43" s="59">
        <f t="shared" si="20"/>
        <v>0</v>
      </c>
      <c r="AL43" s="59">
        <f t="shared" si="21"/>
        <v>0</v>
      </c>
      <c r="AM43" s="59">
        <f t="shared" si="22"/>
        <v>0</v>
      </c>
      <c r="AN43" s="59">
        <f t="shared" si="23"/>
        <v>0</v>
      </c>
      <c r="AO43" s="59" t="s">
        <v>84</v>
      </c>
      <c r="AP43" s="59" t="s">
        <v>84</v>
      </c>
      <c r="AQ43" s="59" t="s">
        <v>84</v>
      </c>
      <c r="AR43" s="59" t="s">
        <v>84</v>
      </c>
      <c r="AS43" s="59" t="s">
        <v>84</v>
      </c>
      <c r="AT43" s="59" t="s">
        <v>84</v>
      </c>
      <c r="AU43" s="59">
        <v>0</v>
      </c>
      <c r="AV43" s="59">
        <v>0</v>
      </c>
      <c r="AW43" s="59">
        <v>0</v>
      </c>
      <c r="AX43" s="59">
        <v>0</v>
      </c>
      <c r="AY43" s="59">
        <v>0</v>
      </c>
      <c r="AZ43" s="59">
        <v>0</v>
      </c>
      <c r="BA43" s="59" t="s">
        <v>84</v>
      </c>
      <c r="BB43" s="59" t="s">
        <v>84</v>
      </c>
      <c r="BC43" s="59" t="s">
        <v>84</v>
      </c>
      <c r="BD43" s="59" t="s">
        <v>84</v>
      </c>
      <c r="BE43" s="59" t="s">
        <v>84</v>
      </c>
      <c r="BF43" s="59" t="s">
        <v>84</v>
      </c>
      <c r="BG43" s="59" t="s">
        <v>84</v>
      </c>
      <c r="BH43" s="59" t="s">
        <v>84</v>
      </c>
      <c r="BI43" s="59" t="s">
        <v>84</v>
      </c>
      <c r="BJ43" s="59" t="s">
        <v>84</v>
      </c>
      <c r="BK43" s="59" t="s">
        <v>84</v>
      </c>
      <c r="BL43" s="59" t="s">
        <v>84</v>
      </c>
      <c r="BM43" s="59">
        <f t="shared" si="24"/>
        <v>0</v>
      </c>
      <c r="BN43" s="59">
        <f t="shared" si="25"/>
        <v>0</v>
      </c>
      <c r="BO43" s="59">
        <f t="shared" si="26"/>
        <v>0</v>
      </c>
      <c r="BP43" s="59">
        <f t="shared" si="27"/>
        <v>0</v>
      </c>
      <c r="BQ43" s="59">
        <f t="shared" si="28"/>
        <v>0</v>
      </c>
      <c r="BR43" s="59">
        <f t="shared" si="29"/>
        <v>0</v>
      </c>
      <c r="BS43" s="14" t="s">
        <v>87</v>
      </c>
    </row>
    <row r="44" spans="1:1025" ht="38.25" outlineLevel="1" x14ac:dyDescent="0.2">
      <c r="A44" s="21" t="s">
        <v>159</v>
      </c>
      <c r="B44" s="32" t="s">
        <v>219</v>
      </c>
      <c r="C44" s="30" t="s">
        <v>220</v>
      </c>
      <c r="D44" s="25" t="s">
        <v>87</v>
      </c>
      <c r="E44" s="59">
        <f t="shared" si="0"/>
        <v>0</v>
      </c>
      <c r="F44" s="59">
        <f t="shared" si="1"/>
        <v>0</v>
      </c>
      <c r="G44" s="59">
        <f t="shared" si="2"/>
        <v>0</v>
      </c>
      <c r="H44" s="59">
        <f t="shared" si="3"/>
        <v>0</v>
      </c>
      <c r="I44" s="59">
        <f t="shared" si="4"/>
        <v>0</v>
      </c>
      <c r="J44" s="59">
        <f t="shared" si="5"/>
        <v>0</v>
      </c>
      <c r="K44" s="59" t="s">
        <v>84</v>
      </c>
      <c r="L44" s="59" t="s">
        <v>84</v>
      </c>
      <c r="M44" s="59" t="s">
        <v>84</v>
      </c>
      <c r="N44" s="59" t="s">
        <v>84</v>
      </c>
      <c r="O44" s="59" t="s">
        <v>84</v>
      </c>
      <c r="P44" s="59" t="s">
        <v>84</v>
      </c>
      <c r="Q44" s="59" t="s">
        <v>84</v>
      </c>
      <c r="R44" s="59" t="s">
        <v>84</v>
      </c>
      <c r="S44" s="59" t="s">
        <v>84</v>
      </c>
      <c r="T44" s="59" t="s">
        <v>84</v>
      </c>
      <c r="U44" s="59" t="s">
        <v>84</v>
      </c>
      <c r="V44" s="59" t="s">
        <v>84</v>
      </c>
      <c r="W44" s="59" t="s">
        <v>84</v>
      </c>
      <c r="X44" s="59" t="s">
        <v>84</v>
      </c>
      <c r="Y44" s="59" t="s">
        <v>84</v>
      </c>
      <c r="Z44" s="59" t="s">
        <v>84</v>
      </c>
      <c r="AA44" s="59" t="s">
        <v>84</v>
      </c>
      <c r="AB44" s="59" t="s">
        <v>84</v>
      </c>
      <c r="AC44" s="59">
        <v>0</v>
      </c>
      <c r="AD44" s="59">
        <v>0</v>
      </c>
      <c r="AE44" s="59">
        <v>0</v>
      </c>
      <c r="AF44" s="59">
        <v>0</v>
      </c>
      <c r="AG44" s="59">
        <v>0</v>
      </c>
      <c r="AH44" s="59">
        <v>0</v>
      </c>
      <c r="AI44" s="59">
        <f t="shared" si="18"/>
        <v>0</v>
      </c>
      <c r="AJ44" s="59">
        <f t="shared" si="19"/>
        <v>0</v>
      </c>
      <c r="AK44" s="59">
        <f t="shared" si="20"/>
        <v>0</v>
      </c>
      <c r="AL44" s="59">
        <f t="shared" si="21"/>
        <v>0</v>
      </c>
      <c r="AM44" s="59">
        <f t="shared" si="22"/>
        <v>0</v>
      </c>
      <c r="AN44" s="59">
        <f t="shared" si="23"/>
        <v>0</v>
      </c>
      <c r="AO44" s="59" t="s">
        <v>84</v>
      </c>
      <c r="AP44" s="59" t="s">
        <v>84</v>
      </c>
      <c r="AQ44" s="59" t="s">
        <v>84</v>
      </c>
      <c r="AR44" s="59" t="s">
        <v>84</v>
      </c>
      <c r="AS44" s="59" t="s">
        <v>84</v>
      </c>
      <c r="AT44" s="59" t="s">
        <v>84</v>
      </c>
      <c r="AU44" s="59">
        <v>0</v>
      </c>
      <c r="AV44" s="59">
        <v>0</v>
      </c>
      <c r="AW44" s="59">
        <v>0</v>
      </c>
      <c r="AX44" s="59">
        <v>0</v>
      </c>
      <c r="AY44" s="59">
        <v>0</v>
      </c>
      <c r="AZ44" s="59">
        <v>0</v>
      </c>
      <c r="BA44" s="59" t="s">
        <v>84</v>
      </c>
      <c r="BB44" s="59" t="s">
        <v>84</v>
      </c>
      <c r="BC44" s="59" t="s">
        <v>84</v>
      </c>
      <c r="BD44" s="59" t="s">
        <v>84</v>
      </c>
      <c r="BE44" s="59" t="s">
        <v>84</v>
      </c>
      <c r="BF44" s="59" t="s">
        <v>84</v>
      </c>
      <c r="BG44" s="59" t="s">
        <v>84</v>
      </c>
      <c r="BH44" s="59" t="s">
        <v>84</v>
      </c>
      <c r="BI44" s="59" t="s">
        <v>84</v>
      </c>
      <c r="BJ44" s="59" t="s">
        <v>84</v>
      </c>
      <c r="BK44" s="59" t="s">
        <v>84</v>
      </c>
      <c r="BL44" s="59" t="s">
        <v>84</v>
      </c>
      <c r="BM44" s="59">
        <f t="shared" si="24"/>
        <v>0</v>
      </c>
      <c r="BN44" s="59">
        <f t="shared" si="25"/>
        <v>0</v>
      </c>
      <c r="BO44" s="59">
        <f t="shared" si="26"/>
        <v>0</v>
      </c>
      <c r="BP44" s="59">
        <f t="shared" si="27"/>
        <v>0</v>
      </c>
      <c r="BQ44" s="59">
        <f t="shared" si="28"/>
        <v>0</v>
      </c>
      <c r="BR44" s="59">
        <f t="shared" si="29"/>
        <v>0</v>
      </c>
      <c r="BS44" s="14" t="s">
        <v>87</v>
      </c>
    </row>
    <row r="45" spans="1:1025" ht="38.25" outlineLevel="1" x14ac:dyDescent="0.2">
      <c r="A45" s="21" t="s">
        <v>159</v>
      </c>
      <c r="B45" s="32" t="s">
        <v>221</v>
      </c>
      <c r="C45" s="30" t="s">
        <v>222</v>
      </c>
      <c r="D45" s="25" t="s">
        <v>87</v>
      </c>
      <c r="E45" s="59">
        <f t="shared" si="0"/>
        <v>0</v>
      </c>
      <c r="F45" s="59">
        <f t="shared" si="1"/>
        <v>0</v>
      </c>
      <c r="G45" s="59">
        <f t="shared" si="2"/>
        <v>0</v>
      </c>
      <c r="H45" s="59">
        <f t="shared" si="3"/>
        <v>0</v>
      </c>
      <c r="I45" s="59">
        <f t="shared" si="4"/>
        <v>0</v>
      </c>
      <c r="J45" s="59">
        <f t="shared" si="5"/>
        <v>0</v>
      </c>
      <c r="K45" s="59" t="s">
        <v>84</v>
      </c>
      <c r="L45" s="59" t="s">
        <v>84</v>
      </c>
      <c r="M45" s="59" t="s">
        <v>84</v>
      </c>
      <c r="N45" s="59" t="s">
        <v>84</v>
      </c>
      <c r="O45" s="59" t="s">
        <v>84</v>
      </c>
      <c r="P45" s="59" t="s">
        <v>84</v>
      </c>
      <c r="Q45" s="59" t="s">
        <v>84</v>
      </c>
      <c r="R45" s="59" t="s">
        <v>84</v>
      </c>
      <c r="S45" s="59" t="s">
        <v>84</v>
      </c>
      <c r="T45" s="59" t="s">
        <v>84</v>
      </c>
      <c r="U45" s="59" t="s">
        <v>84</v>
      </c>
      <c r="V45" s="59" t="s">
        <v>84</v>
      </c>
      <c r="W45" s="59" t="s">
        <v>84</v>
      </c>
      <c r="X45" s="59" t="s">
        <v>84</v>
      </c>
      <c r="Y45" s="59" t="s">
        <v>84</v>
      </c>
      <c r="Z45" s="59" t="s">
        <v>84</v>
      </c>
      <c r="AA45" s="59" t="s">
        <v>84</v>
      </c>
      <c r="AB45" s="59" t="s">
        <v>84</v>
      </c>
      <c r="AC45" s="59">
        <v>0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f t="shared" si="18"/>
        <v>0</v>
      </c>
      <c r="AJ45" s="59">
        <f t="shared" si="19"/>
        <v>0</v>
      </c>
      <c r="AK45" s="59">
        <f t="shared" si="20"/>
        <v>0</v>
      </c>
      <c r="AL45" s="59">
        <f t="shared" si="21"/>
        <v>0</v>
      </c>
      <c r="AM45" s="59">
        <f t="shared" si="22"/>
        <v>0</v>
      </c>
      <c r="AN45" s="59">
        <f t="shared" si="23"/>
        <v>0</v>
      </c>
      <c r="AO45" s="59" t="s">
        <v>84</v>
      </c>
      <c r="AP45" s="59" t="s">
        <v>84</v>
      </c>
      <c r="AQ45" s="59" t="s">
        <v>84</v>
      </c>
      <c r="AR45" s="59" t="s">
        <v>84</v>
      </c>
      <c r="AS45" s="59" t="s">
        <v>84</v>
      </c>
      <c r="AT45" s="59" t="s">
        <v>84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  <c r="AZ45" s="59">
        <v>0</v>
      </c>
      <c r="BA45" s="59" t="s">
        <v>84</v>
      </c>
      <c r="BB45" s="59" t="s">
        <v>84</v>
      </c>
      <c r="BC45" s="59" t="s">
        <v>84</v>
      </c>
      <c r="BD45" s="59" t="s">
        <v>84</v>
      </c>
      <c r="BE45" s="59" t="s">
        <v>84</v>
      </c>
      <c r="BF45" s="59" t="s">
        <v>84</v>
      </c>
      <c r="BG45" s="59" t="s">
        <v>84</v>
      </c>
      <c r="BH45" s="59" t="s">
        <v>84</v>
      </c>
      <c r="BI45" s="59" t="s">
        <v>84</v>
      </c>
      <c r="BJ45" s="59" t="s">
        <v>84</v>
      </c>
      <c r="BK45" s="59" t="s">
        <v>84</v>
      </c>
      <c r="BL45" s="59" t="s">
        <v>84</v>
      </c>
      <c r="BM45" s="59">
        <f t="shared" si="24"/>
        <v>0</v>
      </c>
      <c r="BN45" s="59">
        <f t="shared" si="25"/>
        <v>0</v>
      </c>
      <c r="BO45" s="59">
        <f t="shared" si="26"/>
        <v>0</v>
      </c>
      <c r="BP45" s="59">
        <f t="shared" si="27"/>
        <v>0</v>
      </c>
      <c r="BQ45" s="59">
        <f t="shared" si="28"/>
        <v>0</v>
      </c>
      <c r="BR45" s="59">
        <f t="shared" si="29"/>
        <v>0</v>
      </c>
      <c r="BS45" s="14" t="s">
        <v>87</v>
      </c>
    </row>
    <row r="46" spans="1:1025" ht="38.25" outlineLevel="1" x14ac:dyDescent="0.2">
      <c r="A46" s="21" t="s">
        <v>159</v>
      </c>
      <c r="B46" s="32" t="s">
        <v>223</v>
      </c>
      <c r="C46" s="30" t="s">
        <v>224</v>
      </c>
      <c r="D46" s="25" t="s">
        <v>87</v>
      </c>
      <c r="E46" s="59">
        <f t="shared" si="0"/>
        <v>0.23</v>
      </c>
      <c r="F46" s="59">
        <f t="shared" si="1"/>
        <v>0</v>
      </c>
      <c r="G46" s="59">
        <f t="shared" si="2"/>
        <v>0</v>
      </c>
      <c r="H46" s="59">
        <f t="shared" si="3"/>
        <v>0</v>
      </c>
      <c r="I46" s="59">
        <f t="shared" si="4"/>
        <v>0</v>
      </c>
      <c r="J46" s="59">
        <f t="shared" si="5"/>
        <v>0</v>
      </c>
      <c r="K46" s="59" t="s">
        <v>84</v>
      </c>
      <c r="L46" s="59" t="s">
        <v>84</v>
      </c>
      <c r="M46" s="59" t="s">
        <v>84</v>
      </c>
      <c r="N46" s="59" t="s">
        <v>84</v>
      </c>
      <c r="O46" s="59" t="s">
        <v>84</v>
      </c>
      <c r="P46" s="59" t="s">
        <v>84</v>
      </c>
      <c r="Q46" s="59" t="s">
        <v>84</v>
      </c>
      <c r="R46" s="59" t="s">
        <v>84</v>
      </c>
      <c r="S46" s="59" t="s">
        <v>84</v>
      </c>
      <c r="T46" s="59" t="s">
        <v>84</v>
      </c>
      <c r="U46" s="59" t="s">
        <v>84</v>
      </c>
      <c r="V46" s="59" t="s">
        <v>84</v>
      </c>
      <c r="W46" s="59" t="s">
        <v>84</v>
      </c>
      <c r="X46" s="59" t="s">
        <v>84</v>
      </c>
      <c r="Y46" s="59" t="s">
        <v>84</v>
      </c>
      <c r="Z46" s="59" t="s">
        <v>84</v>
      </c>
      <c r="AA46" s="59" t="s">
        <v>84</v>
      </c>
      <c r="AB46" s="59" t="s">
        <v>84</v>
      </c>
      <c r="AC46" s="59">
        <v>0.23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f t="shared" si="18"/>
        <v>0</v>
      </c>
      <c r="AJ46" s="59">
        <f t="shared" si="19"/>
        <v>0</v>
      </c>
      <c r="AK46" s="59">
        <f t="shared" si="20"/>
        <v>0</v>
      </c>
      <c r="AL46" s="59">
        <f t="shared" si="21"/>
        <v>0</v>
      </c>
      <c r="AM46" s="59">
        <f t="shared" si="22"/>
        <v>0</v>
      </c>
      <c r="AN46" s="59">
        <f t="shared" si="23"/>
        <v>0</v>
      </c>
      <c r="AO46" s="59" t="s">
        <v>84</v>
      </c>
      <c r="AP46" s="59" t="s">
        <v>84</v>
      </c>
      <c r="AQ46" s="59" t="s">
        <v>84</v>
      </c>
      <c r="AR46" s="59" t="s">
        <v>84</v>
      </c>
      <c r="AS46" s="59" t="s">
        <v>84</v>
      </c>
      <c r="AT46" s="59" t="s">
        <v>84</v>
      </c>
      <c r="AU46" s="59">
        <v>0</v>
      </c>
      <c r="AV46" s="59">
        <v>0</v>
      </c>
      <c r="AW46" s="59">
        <v>0</v>
      </c>
      <c r="AX46" s="59">
        <v>0</v>
      </c>
      <c r="AY46" s="59">
        <v>0</v>
      </c>
      <c r="AZ46" s="59">
        <v>0</v>
      </c>
      <c r="BA46" s="59" t="s">
        <v>84</v>
      </c>
      <c r="BB46" s="59" t="s">
        <v>84</v>
      </c>
      <c r="BC46" s="59" t="s">
        <v>84</v>
      </c>
      <c r="BD46" s="59" t="s">
        <v>84</v>
      </c>
      <c r="BE46" s="59" t="s">
        <v>84</v>
      </c>
      <c r="BF46" s="59" t="s">
        <v>84</v>
      </c>
      <c r="BG46" s="59" t="s">
        <v>84</v>
      </c>
      <c r="BH46" s="59" t="s">
        <v>84</v>
      </c>
      <c r="BI46" s="59" t="s">
        <v>84</v>
      </c>
      <c r="BJ46" s="59" t="s">
        <v>84</v>
      </c>
      <c r="BK46" s="59" t="s">
        <v>84</v>
      </c>
      <c r="BL46" s="59" t="s">
        <v>84</v>
      </c>
      <c r="BM46" s="59">
        <f t="shared" si="24"/>
        <v>-0.23</v>
      </c>
      <c r="BN46" s="59">
        <f t="shared" si="25"/>
        <v>0</v>
      </c>
      <c r="BO46" s="59">
        <f t="shared" si="26"/>
        <v>0</v>
      </c>
      <c r="BP46" s="59">
        <f t="shared" si="27"/>
        <v>0</v>
      </c>
      <c r="BQ46" s="59">
        <f t="shared" si="28"/>
        <v>0</v>
      </c>
      <c r="BR46" s="59">
        <f t="shared" si="29"/>
        <v>0</v>
      </c>
      <c r="BS46" s="14" t="s">
        <v>87</v>
      </c>
    </row>
    <row r="47" spans="1:1025" ht="38.25" outlineLevel="1" x14ac:dyDescent="0.2">
      <c r="A47" s="21" t="s">
        <v>159</v>
      </c>
      <c r="B47" s="32" t="s">
        <v>225</v>
      </c>
      <c r="C47" s="30" t="s">
        <v>226</v>
      </c>
      <c r="D47" s="30" t="s">
        <v>87</v>
      </c>
      <c r="E47" s="59">
        <f t="shared" si="0"/>
        <v>0.35</v>
      </c>
      <c r="F47" s="59">
        <f t="shared" si="1"/>
        <v>0</v>
      </c>
      <c r="G47" s="59">
        <f t="shared" si="2"/>
        <v>0</v>
      </c>
      <c r="H47" s="59">
        <f t="shared" si="3"/>
        <v>0</v>
      </c>
      <c r="I47" s="59">
        <f t="shared" si="4"/>
        <v>0</v>
      </c>
      <c r="J47" s="59">
        <f t="shared" si="5"/>
        <v>0</v>
      </c>
      <c r="K47" s="59" t="s">
        <v>84</v>
      </c>
      <c r="L47" s="59" t="s">
        <v>84</v>
      </c>
      <c r="M47" s="59" t="s">
        <v>84</v>
      </c>
      <c r="N47" s="59" t="s">
        <v>84</v>
      </c>
      <c r="O47" s="59" t="s">
        <v>84</v>
      </c>
      <c r="P47" s="59" t="s">
        <v>84</v>
      </c>
      <c r="Q47" s="59" t="s">
        <v>84</v>
      </c>
      <c r="R47" s="59" t="s">
        <v>84</v>
      </c>
      <c r="S47" s="59" t="s">
        <v>84</v>
      </c>
      <c r="T47" s="59" t="s">
        <v>84</v>
      </c>
      <c r="U47" s="59" t="s">
        <v>84</v>
      </c>
      <c r="V47" s="59" t="s">
        <v>84</v>
      </c>
      <c r="W47" s="59" t="s">
        <v>84</v>
      </c>
      <c r="X47" s="59" t="s">
        <v>84</v>
      </c>
      <c r="Y47" s="59" t="s">
        <v>84</v>
      </c>
      <c r="Z47" s="59" t="s">
        <v>84</v>
      </c>
      <c r="AA47" s="59" t="s">
        <v>84</v>
      </c>
      <c r="AB47" s="59" t="s">
        <v>84</v>
      </c>
      <c r="AC47" s="59">
        <v>0.35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9">
        <f t="shared" si="6"/>
        <v>0</v>
      </c>
      <c r="AJ47" s="59">
        <f t="shared" si="7"/>
        <v>0</v>
      </c>
      <c r="AK47" s="59">
        <f t="shared" si="8"/>
        <v>0</v>
      </c>
      <c r="AL47" s="59">
        <f t="shared" si="9"/>
        <v>0</v>
      </c>
      <c r="AM47" s="59">
        <f t="shared" si="10"/>
        <v>0</v>
      </c>
      <c r="AN47" s="59">
        <f t="shared" si="11"/>
        <v>0</v>
      </c>
      <c r="AO47" s="59" t="s">
        <v>84</v>
      </c>
      <c r="AP47" s="59" t="s">
        <v>84</v>
      </c>
      <c r="AQ47" s="59" t="s">
        <v>84</v>
      </c>
      <c r="AR47" s="59" t="s">
        <v>84</v>
      </c>
      <c r="AS47" s="59" t="s">
        <v>84</v>
      </c>
      <c r="AT47" s="59" t="s">
        <v>84</v>
      </c>
      <c r="AU47" s="59">
        <v>0</v>
      </c>
      <c r="AV47" s="59">
        <v>0</v>
      </c>
      <c r="AW47" s="59">
        <v>0</v>
      </c>
      <c r="AX47" s="59">
        <v>0</v>
      </c>
      <c r="AY47" s="59">
        <v>0</v>
      </c>
      <c r="AZ47" s="59">
        <v>0</v>
      </c>
      <c r="BA47" s="59" t="s">
        <v>84</v>
      </c>
      <c r="BB47" s="59" t="s">
        <v>84</v>
      </c>
      <c r="BC47" s="59" t="s">
        <v>84</v>
      </c>
      <c r="BD47" s="59" t="s">
        <v>84</v>
      </c>
      <c r="BE47" s="59" t="s">
        <v>84</v>
      </c>
      <c r="BF47" s="59" t="s">
        <v>84</v>
      </c>
      <c r="BG47" s="59" t="s">
        <v>84</v>
      </c>
      <c r="BH47" s="59" t="s">
        <v>84</v>
      </c>
      <c r="BI47" s="59" t="s">
        <v>84</v>
      </c>
      <c r="BJ47" s="59" t="s">
        <v>84</v>
      </c>
      <c r="BK47" s="59" t="s">
        <v>84</v>
      </c>
      <c r="BL47" s="59" t="s">
        <v>84</v>
      </c>
      <c r="BM47" s="59">
        <f t="shared" si="12"/>
        <v>-0.35</v>
      </c>
      <c r="BN47" s="59">
        <f t="shared" si="13"/>
        <v>0</v>
      </c>
      <c r="BO47" s="59">
        <f t="shared" si="14"/>
        <v>0</v>
      </c>
      <c r="BP47" s="59">
        <f t="shared" si="15"/>
        <v>0</v>
      </c>
      <c r="BQ47" s="59">
        <f t="shared" si="16"/>
        <v>0</v>
      </c>
      <c r="BR47" s="59">
        <f t="shared" si="17"/>
        <v>0</v>
      </c>
      <c r="BS47" s="14" t="s">
        <v>87</v>
      </c>
    </row>
    <row r="48" spans="1:1025" x14ac:dyDescent="0.2">
      <c r="A48" s="19" t="s">
        <v>160</v>
      </c>
      <c r="B48" s="20" t="s">
        <v>138</v>
      </c>
      <c r="C48" s="23" t="s">
        <v>86</v>
      </c>
      <c r="D48" s="23" t="s">
        <v>87</v>
      </c>
      <c r="E48" s="58">
        <f t="shared" si="0"/>
        <v>0.35</v>
      </c>
      <c r="F48" s="58">
        <f t="shared" si="1"/>
        <v>0</v>
      </c>
      <c r="G48" s="58">
        <f t="shared" si="2"/>
        <v>0</v>
      </c>
      <c r="H48" s="58">
        <f t="shared" si="3"/>
        <v>0</v>
      </c>
      <c r="I48" s="58">
        <f t="shared" si="4"/>
        <v>0</v>
      </c>
      <c r="J48" s="58">
        <f t="shared" si="5"/>
        <v>0</v>
      </c>
      <c r="K48" s="58" t="s">
        <v>84</v>
      </c>
      <c r="L48" s="58" t="s">
        <v>84</v>
      </c>
      <c r="M48" s="58" t="s">
        <v>84</v>
      </c>
      <c r="N48" s="58" t="s">
        <v>84</v>
      </c>
      <c r="O48" s="58" t="s">
        <v>84</v>
      </c>
      <c r="P48" s="58" t="s">
        <v>84</v>
      </c>
      <c r="Q48" s="58" t="s">
        <v>84</v>
      </c>
      <c r="R48" s="58" t="s">
        <v>84</v>
      </c>
      <c r="S48" s="58" t="s">
        <v>84</v>
      </c>
      <c r="T48" s="58" t="s">
        <v>84</v>
      </c>
      <c r="U48" s="58" t="s">
        <v>84</v>
      </c>
      <c r="V48" s="58" t="s">
        <v>84</v>
      </c>
      <c r="W48" s="58" t="s">
        <v>84</v>
      </c>
      <c r="X48" s="58" t="s">
        <v>84</v>
      </c>
      <c r="Y48" s="58" t="s">
        <v>84</v>
      </c>
      <c r="Z48" s="58" t="s">
        <v>84</v>
      </c>
      <c r="AA48" s="58" t="s">
        <v>84</v>
      </c>
      <c r="AB48" s="58" t="s">
        <v>84</v>
      </c>
      <c r="AC48" s="58">
        <v>0.35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f t="shared" si="6"/>
        <v>0.15</v>
      </c>
      <c r="AJ48" s="58">
        <f t="shared" si="7"/>
        <v>0</v>
      </c>
      <c r="AK48" s="58">
        <f t="shared" si="8"/>
        <v>0</v>
      </c>
      <c r="AL48" s="58">
        <f t="shared" si="9"/>
        <v>0</v>
      </c>
      <c r="AM48" s="58">
        <f t="shared" si="10"/>
        <v>0</v>
      </c>
      <c r="AN48" s="58">
        <f t="shared" si="11"/>
        <v>0</v>
      </c>
      <c r="AO48" s="58" t="s">
        <v>84</v>
      </c>
      <c r="AP48" s="58" t="s">
        <v>84</v>
      </c>
      <c r="AQ48" s="58" t="s">
        <v>84</v>
      </c>
      <c r="AR48" s="58" t="s">
        <v>84</v>
      </c>
      <c r="AS48" s="58" t="s">
        <v>84</v>
      </c>
      <c r="AT48" s="58" t="s">
        <v>84</v>
      </c>
      <c r="AU48" s="58">
        <v>0.15</v>
      </c>
      <c r="AV48" s="58">
        <v>0</v>
      </c>
      <c r="AW48" s="58">
        <v>0</v>
      </c>
      <c r="AX48" s="58">
        <v>0</v>
      </c>
      <c r="AY48" s="58">
        <v>0</v>
      </c>
      <c r="AZ48" s="58">
        <v>0</v>
      </c>
      <c r="BA48" s="58" t="s">
        <v>84</v>
      </c>
      <c r="BB48" s="58" t="s">
        <v>84</v>
      </c>
      <c r="BC48" s="58" t="s">
        <v>84</v>
      </c>
      <c r="BD48" s="58" t="s">
        <v>84</v>
      </c>
      <c r="BE48" s="58" t="s">
        <v>84</v>
      </c>
      <c r="BF48" s="58" t="s">
        <v>84</v>
      </c>
      <c r="BG48" s="58" t="s">
        <v>84</v>
      </c>
      <c r="BH48" s="58" t="s">
        <v>84</v>
      </c>
      <c r="BI48" s="58" t="s">
        <v>84</v>
      </c>
      <c r="BJ48" s="58" t="s">
        <v>84</v>
      </c>
      <c r="BK48" s="58" t="s">
        <v>84</v>
      </c>
      <c r="BL48" s="58" t="s">
        <v>84</v>
      </c>
      <c r="BM48" s="58">
        <f t="shared" si="12"/>
        <v>-0.19999999999999998</v>
      </c>
      <c r="BN48" s="58">
        <f t="shared" si="13"/>
        <v>0</v>
      </c>
      <c r="BO48" s="58">
        <f t="shared" si="14"/>
        <v>0</v>
      </c>
      <c r="BP48" s="58">
        <f t="shared" si="15"/>
        <v>0</v>
      </c>
      <c r="BQ48" s="58">
        <f t="shared" si="16"/>
        <v>0</v>
      </c>
      <c r="BR48" s="58">
        <f t="shared" si="17"/>
        <v>0</v>
      </c>
      <c r="BS48" s="12" t="s">
        <v>87</v>
      </c>
    </row>
    <row r="49" spans="1:1025" ht="38.25" customHeight="1" x14ac:dyDescent="0.2">
      <c r="A49" s="21" t="s">
        <v>160</v>
      </c>
      <c r="B49" s="33" t="s">
        <v>227</v>
      </c>
      <c r="C49" s="30" t="s">
        <v>228</v>
      </c>
      <c r="D49" s="30" t="s">
        <v>87</v>
      </c>
      <c r="E49" s="59">
        <f t="shared" si="0"/>
        <v>0</v>
      </c>
      <c r="F49" s="59">
        <f t="shared" si="1"/>
        <v>0</v>
      </c>
      <c r="G49" s="59">
        <f t="shared" si="2"/>
        <v>0</v>
      </c>
      <c r="H49" s="59">
        <f t="shared" si="3"/>
        <v>0</v>
      </c>
      <c r="I49" s="59">
        <f t="shared" si="4"/>
        <v>0</v>
      </c>
      <c r="J49" s="59">
        <f t="shared" si="5"/>
        <v>0</v>
      </c>
      <c r="K49" s="59" t="s">
        <v>84</v>
      </c>
      <c r="L49" s="59" t="s">
        <v>84</v>
      </c>
      <c r="M49" s="59" t="s">
        <v>84</v>
      </c>
      <c r="N49" s="59" t="s">
        <v>84</v>
      </c>
      <c r="O49" s="59" t="s">
        <v>84</v>
      </c>
      <c r="P49" s="59" t="s">
        <v>84</v>
      </c>
      <c r="Q49" s="59" t="s">
        <v>84</v>
      </c>
      <c r="R49" s="59" t="s">
        <v>84</v>
      </c>
      <c r="S49" s="59" t="s">
        <v>84</v>
      </c>
      <c r="T49" s="59" t="s">
        <v>84</v>
      </c>
      <c r="U49" s="59" t="s">
        <v>84</v>
      </c>
      <c r="V49" s="59" t="s">
        <v>84</v>
      </c>
      <c r="W49" s="59" t="s">
        <v>84</v>
      </c>
      <c r="X49" s="59" t="s">
        <v>84</v>
      </c>
      <c r="Y49" s="59" t="s">
        <v>84</v>
      </c>
      <c r="Z49" s="59" t="s">
        <v>84</v>
      </c>
      <c r="AA49" s="59" t="s">
        <v>84</v>
      </c>
      <c r="AB49" s="59" t="s">
        <v>84</v>
      </c>
      <c r="AC49" s="59">
        <v>0</v>
      </c>
      <c r="AD49" s="59">
        <v>0</v>
      </c>
      <c r="AE49" s="59">
        <v>0</v>
      </c>
      <c r="AF49" s="59">
        <v>0</v>
      </c>
      <c r="AG49" s="59">
        <v>0</v>
      </c>
      <c r="AH49" s="59">
        <v>0</v>
      </c>
      <c r="AI49" s="59">
        <f t="shared" si="6"/>
        <v>0</v>
      </c>
      <c r="AJ49" s="59">
        <f t="shared" si="7"/>
        <v>0</v>
      </c>
      <c r="AK49" s="59">
        <f t="shared" si="8"/>
        <v>0</v>
      </c>
      <c r="AL49" s="59">
        <f t="shared" si="9"/>
        <v>0</v>
      </c>
      <c r="AM49" s="59">
        <f t="shared" si="10"/>
        <v>0</v>
      </c>
      <c r="AN49" s="59">
        <f t="shared" si="11"/>
        <v>0</v>
      </c>
      <c r="AO49" s="59" t="s">
        <v>84</v>
      </c>
      <c r="AP49" s="59" t="s">
        <v>84</v>
      </c>
      <c r="AQ49" s="59" t="s">
        <v>84</v>
      </c>
      <c r="AR49" s="59" t="s">
        <v>84</v>
      </c>
      <c r="AS49" s="59" t="s">
        <v>84</v>
      </c>
      <c r="AT49" s="59" t="s">
        <v>84</v>
      </c>
      <c r="AU49" s="59">
        <v>0</v>
      </c>
      <c r="AV49" s="59">
        <v>0</v>
      </c>
      <c r="AW49" s="59">
        <v>0</v>
      </c>
      <c r="AX49" s="59">
        <v>0</v>
      </c>
      <c r="AY49" s="59">
        <v>0</v>
      </c>
      <c r="AZ49" s="59">
        <v>0</v>
      </c>
      <c r="BA49" s="59" t="s">
        <v>84</v>
      </c>
      <c r="BB49" s="59" t="s">
        <v>84</v>
      </c>
      <c r="BC49" s="59" t="s">
        <v>84</v>
      </c>
      <c r="BD49" s="59" t="s">
        <v>84</v>
      </c>
      <c r="BE49" s="59" t="s">
        <v>84</v>
      </c>
      <c r="BF49" s="59" t="s">
        <v>84</v>
      </c>
      <c r="BG49" s="59" t="s">
        <v>84</v>
      </c>
      <c r="BH49" s="59" t="s">
        <v>84</v>
      </c>
      <c r="BI49" s="59" t="s">
        <v>84</v>
      </c>
      <c r="BJ49" s="59" t="s">
        <v>84</v>
      </c>
      <c r="BK49" s="59" t="s">
        <v>84</v>
      </c>
      <c r="BL49" s="59" t="s">
        <v>84</v>
      </c>
      <c r="BM49" s="59">
        <f t="shared" si="12"/>
        <v>0</v>
      </c>
      <c r="BN49" s="59">
        <f t="shared" si="13"/>
        <v>0</v>
      </c>
      <c r="BO49" s="59">
        <f t="shared" si="14"/>
        <v>0</v>
      </c>
      <c r="BP49" s="59">
        <f t="shared" si="15"/>
        <v>0</v>
      </c>
      <c r="BQ49" s="59">
        <f t="shared" si="16"/>
        <v>0</v>
      </c>
      <c r="BR49" s="59">
        <f t="shared" si="17"/>
        <v>0</v>
      </c>
      <c r="BS49" s="12" t="s">
        <v>87</v>
      </c>
    </row>
    <row r="50" spans="1:1025" ht="25.5" x14ac:dyDescent="0.2">
      <c r="A50" s="21" t="s">
        <v>160</v>
      </c>
      <c r="B50" s="34" t="s">
        <v>174</v>
      </c>
      <c r="C50" s="30" t="s">
        <v>175</v>
      </c>
      <c r="D50" s="30" t="s">
        <v>87</v>
      </c>
      <c r="E50" s="59">
        <f t="shared" si="0"/>
        <v>0</v>
      </c>
      <c r="F50" s="59">
        <f t="shared" si="1"/>
        <v>0</v>
      </c>
      <c r="G50" s="59">
        <f t="shared" si="2"/>
        <v>0</v>
      </c>
      <c r="H50" s="59">
        <f t="shared" si="3"/>
        <v>0</v>
      </c>
      <c r="I50" s="59">
        <f t="shared" si="4"/>
        <v>0</v>
      </c>
      <c r="J50" s="59">
        <f t="shared" si="5"/>
        <v>0</v>
      </c>
      <c r="K50" s="59" t="s">
        <v>84</v>
      </c>
      <c r="L50" s="59" t="s">
        <v>84</v>
      </c>
      <c r="M50" s="59" t="s">
        <v>84</v>
      </c>
      <c r="N50" s="59" t="s">
        <v>84</v>
      </c>
      <c r="O50" s="59" t="s">
        <v>84</v>
      </c>
      <c r="P50" s="59" t="s">
        <v>84</v>
      </c>
      <c r="Q50" s="59" t="s">
        <v>84</v>
      </c>
      <c r="R50" s="59" t="s">
        <v>84</v>
      </c>
      <c r="S50" s="59" t="s">
        <v>84</v>
      </c>
      <c r="T50" s="59" t="s">
        <v>84</v>
      </c>
      <c r="U50" s="59" t="s">
        <v>84</v>
      </c>
      <c r="V50" s="59" t="s">
        <v>84</v>
      </c>
      <c r="W50" s="59" t="s">
        <v>84</v>
      </c>
      <c r="X50" s="59" t="s">
        <v>84</v>
      </c>
      <c r="Y50" s="59" t="s">
        <v>84</v>
      </c>
      <c r="Z50" s="59" t="s">
        <v>84</v>
      </c>
      <c r="AA50" s="59" t="s">
        <v>84</v>
      </c>
      <c r="AB50" s="59" t="s">
        <v>84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f t="shared" si="6"/>
        <v>0</v>
      </c>
      <c r="AJ50" s="59">
        <f t="shared" si="7"/>
        <v>0</v>
      </c>
      <c r="AK50" s="59">
        <f t="shared" si="8"/>
        <v>0</v>
      </c>
      <c r="AL50" s="59">
        <f t="shared" si="9"/>
        <v>0</v>
      </c>
      <c r="AM50" s="59">
        <f t="shared" si="10"/>
        <v>0</v>
      </c>
      <c r="AN50" s="59">
        <f t="shared" si="11"/>
        <v>0</v>
      </c>
      <c r="AO50" s="59" t="s">
        <v>84</v>
      </c>
      <c r="AP50" s="59" t="s">
        <v>84</v>
      </c>
      <c r="AQ50" s="59" t="s">
        <v>84</v>
      </c>
      <c r="AR50" s="59" t="s">
        <v>84</v>
      </c>
      <c r="AS50" s="59" t="s">
        <v>84</v>
      </c>
      <c r="AT50" s="59" t="s">
        <v>84</v>
      </c>
      <c r="AU50" s="59">
        <v>0</v>
      </c>
      <c r="AV50" s="59">
        <v>0</v>
      </c>
      <c r="AW50" s="59">
        <v>0</v>
      </c>
      <c r="AX50" s="59">
        <v>0</v>
      </c>
      <c r="AY50" s="59">
        <v>0</v>
      </c>
      <c r="AZ50" s="59">
        <v>0</v>
      </c>
      <c r="BA50" s="59" t="s">
        <v>84</v>
      </c>
      <c r="BB50" s="59" t="s">
        <v>84</v>
      </c>
      <c r="BC50" s="59" t="s">
        <v>84</v>
      </c>
      <c r="BD50" s="59" t="s">
        <v>84</v>
      </c>
      <c r="BE50" s="59" t="s">
        <v>84</v>
      </c>
      <c r="BF50" s="59" t="s">
        <v>84</v>
      </c>
      <c r="BG50" s="59" t="s">
        <v>84</v>
      </c>
      <c r="BH50" s="59" t="s">
        <v>84</v>
      </c>
      <c r="BI50" s="59" t="s">
        <v>84</v>
      </c>
      <c r="BJ50" s="59" t="s">
        <v>84</v>
      </c>
      <c r="BK50" s="59" t="s">
        <v>84</v>
      </c>
      <c r="BL50" s="59" t="s">
        <v>84</v>
      </c>
      <c r="BM50" s="59">
        <f t="shared" si="12"/>
        <v>0</v>
      </c>
      <c r="BN50" s="59">
        <f t="shared" si="13"/>
        <v>0</v>
      </c>
      <c r="BO50" s="59">
        <f t="shared" si="14"/>
        <v>0</v>
      </c>
      <c r="BP50" s="59">
        <f t="shared" si="15"/>
        <v>0</v>
      </c>
      <c r="BQ50" s="59">
        <f t="shared" si="16"/>
        <v>0</v>
      </c>
      <c r="BR50" s="59">
        <f t="shared" si="17"/>
        <v>0</v>
      </c>
      <c r="BS50" s="12" t="s">
        <v>87</v>
      </c>
    </row>
    <row r="51" spans="1:1025" ht="30.75" customHeight="1" x14ac:dyDescent="0.2">
      <c r="A51" s="21" t="s">
        <v>160</v>
      </c>
      <c r="B51" s="34" t="s">
        <v>176</v>
      </c>
      <c r="C51" s="30" t="s">
        <v>177</v>
      </c>
      <c r="D51" s="30" t="s">
        <v>87</v>
      </c>
      <c r="E51" s="59">
        <f t="shared" si="0"/>
        <v>0</v>
      </c>
      <c r="F51" s="59">
        <f t="shared" si="1"/>
        <v>0</v>
      </c>
      <c r="G51" s="59">
        <f t="shared" si="2"/>
        <v>0</v>
      </c>
      <c r="H51" s="59">
        <f t="shared" si="3"/>
        <v>0</v>
      </c>
      <c r="I51" s="59">
        <f t="shared" si="4"/>
        <v>0</v>
      </c>
      <c r="J51" s="59">
        <f t="shared" si="5"/>
        <v>0</v>
      </c>
      <c r="K51" s="59" t="s">
        <v>84</v>
      </c>
      <c r="L51" s="59" t="s">
        <v>84</v>
      </c>
      <c r="M51" s="59" t="s">
        <v>84</v>
      </c>
      <c r="N51" s="59" t="s">
        <v>84</v>
      </c>
      <c r="O51" s="59" t="s">
        <v>84</v>
      </c>
      <c r="P51" s="59" t="s">
        <v>84</v>
      </c>
      <c r="Q51" s="59" t="s">
        <v>84</v>
      </c>
      <c r="R51" s="59" t="s">
        <v>84</v>
      </c>
      <c r="S51" s="59" t="s">
        <v>84</v>
      </c>
      <c r="T51" s="59" t="s">
        <v>84</v>
      </c>
      <c r="U51" s="59" t="s">
        <v>84</v>
      </c>
      <c r="V51" s="59" t="s">
        <v>84</v>
      </c>
      <c r="W51" s="59" t="s">
        <v>84</v>
      </c>
      <c r="X51" s="59" t="s">
        <v>84</v>
      </c>
      <c r="Y51" s="59" t="s">
        <v>84</v>
      </c>
      <c r="Z51" s="59" t="s">
        <v>84</v>
      </c>
      <c r="AA51" s="59" t="s">
        <v>84</v>
      </c>
      <c r="AB51" s="59" t="s">
        <v>84</v>
      </c>
      <c r="AC51" s="59">
        <v>0</v>
      </c>
      <c r="AD51" s="59"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f t="shared" si="6"/>
        <v>0</v>
      </c>
      <c r="AJ51" s="59">
        <f t="shared" si="7"/>
        <v>0</v>
      </c>
      <c r="AK51" s="59">
        <f t="shared" si="8"/>
        <v>0</v>
      </c>
      <c r="AL51" s="59">
        <f t="shared" si="9"/>
        <v>0</v>
      </c>
      <c r="AM51" s="59">
        <f t="shared" si="10"/>
        <v>0</v>
      </c>
      <c r="AN51" s="59">
        <f t="shared" si="11"/>
        <v>0</v>
      </c>
      <c r="AO51" s="59" t="s">
        <v>84</v>
      </c>
      <c r="AP51" s="59" t="s">
        <v>84</v>
      </c>
      <c r="AQ51" s="59" t="s">
        <v>84</v>
      </c>
      <c r="AR51" s="59" t="s">
        <v>84</v>
      </c>
      <c r="AS51" s="59" t="s">
        <v>84</v>
      </c>
      <c r="AT51" s="59" t="s">
        <v>84</v>
      </c>
      <c r="AU51" s="59">
        <v>0</v>
      </c>
      <c r="AV51" s="59">
        <v>0</v>
      </c>
      <c r="AW51" s="59">
        <v>0</v>
      </c>
      <c r="AX51" s="59">
        <v>0</v>
      </c>
      <c r="AY51" s="59">
        <v>0</v>
      </c>
      <c r="AZ51" s="59">
        <v>0</v>
      </c>
      <c r="BA51" s="59" t="s">
        <v>84</v>
      </c>
      <c r="BB51" s="59" t="s">
        <v>84</v>
      </c>
      <c r="BC51" s="59" t="s">
        <v>84</v>
      </c>
      <c r="BD51" s="59" t="s">
        <v>84</v>
      </c>
      <c r="BE51" s="59" t="s">
        <v>84</v>
      </c>
      <c r="BF51" s="59" t="s">
        <v>84</v>
      </c>
      <c r="BG51" s="59" t="s">
        <v>84</v>
      </c>
      <c r="BH51" s="59" t="s">
        <v>84</v>
      </c>
      <c r="BI51" s="59" t="s">
        <v>84</v>
      </c>
      <c r="BJ51" s="59" t="s">
        <v>84</v>
      </c>
      <c r="BK51" s="59" t="s">
        <v>84</v>
      </c>
      <c r="BL51" s="59" t="s">
        <v>84</v>
      </c>
      <c r="BM51" s="59">
        <f t="shared" si="12"/>
        <v>0</v>
      </c>
      <c r="BN51" s="59">
        <f t="shared" si="13"/>
        <v>0</v>
      </c>
      <c r="BO51" s="59">
        <f t="shared" si="14"/>
        <v>0</v>
      </c>
      <c r="BP51" s="59">
        <f t="shared" si="15"/>
        <v>0</v>
      </c>
      <c r="BQ51" s="59">
        <f t="shared" si="16"/>
        <v>0</v>
      </c>
      <c r="BR51" s="59">
        <f t="shared" si="17"/>
        <v>0</v>
      </c>
      <c r="BS51" s="12" t="s">
        <v>87</v>
      </c>
    </row>
    <row r="52" spans="1:1025" ht="25.5" x14ac:dyDescent="0.2">
      <c r="A52" s="21" t="s">
        <v>160</v>
      </c>
      <c r="B52" s="34" t="s">
        <v>178</v>
      </c>
      <c r="C52" s="30" t="s">
        <v>179</v>
      </c>
      <c r="D52" s="30" t="s">
        <v>87</v>
      </c>
      <c r="E52" s="59">
        <f t="shared" si="0"/>
        <v>0.05</v>
      </c>
      <c r="F52" s="59">
        <f t="shared" si="1"/>
        <v>0</v>
      </c>
      <c r="G52" s="59">
        <f t="shared" si="2"/>
        <v>0</v>
      </c>
      <c r="H52" s="59">
        <f t="shared" si="3"/>
        <v>0</v>
      </c>
      <c r="I52" s="59">
        <f t="shared" si="4"/>
        <v>0</v>
      </c>
      <c r="J52" s="59">
        <f t="shared" si="5"/>
        <v>0</v>
      </c>
      <c r="K52" s="59" t="s">
        <v>84</v>
      </c>
      <c r="L52" s="59" t="s">
        <v>84</v>
      </c>
      <c r="M52" s="59" t="s">
        <v>84</v>
      </c>
      <c r="N52" s="59" t="s">
        <v>84</v>
      </c>
      <c r="O52" s="59" t="s">
        <v>84</v>
      </c>
      <c r="P52" s="59" t="s">
        <v>84</v>
      </c>
      <c r="Q52" s="59" t="s">
        <v>84</v>
      </c>
      <c r="R52" s="59" t="s">
        <v>84</v>
      </c>
      <c r="S52" s="59" t="s">
        <v>84</v>
      </c>
      <c r="T52" s="59" t="s">
        <v>84</v>
      </c>
      <c r="U52" s="59" t="s">
        <v>84</v>
      </c>
      <c r="V52" s="59" t="s">
        <v>84</v>
      </c>
      <c r="W52" s="59" t="s">
        <v>84</v>
      </c>
      <c r="X52" s="59" t="s">
        <v>84</v>
      </c>
      <c r="Y52" s="59" t="s">
        <v>84</v>
      </c>
      <c r="Z52" s="59" t="s">
        <v>84</v>
      </c>
      <c r="AA52" s="59" t="s">
        <v>84</v>
      </c>
      <c r="AB52" s="59" t="s">
        <v>84</v>
      </c>
      <c r="AC52" s="59">
        <v>0.05</v>
      </c>
      <c r="AD52" s="59">
        <v>0</v>
      </c>
      <c r="AE52" s="59">
        <v>0</v>
      </c>
      <c r="AF52" s="59">
        <v>0</v>
      </c>
      <c r="AG52" s="59">
        <v>0</v>
      </c>
      <c r="AH52" s="59">
        <v>0</v>
      </c>
      <c r="AI52" s="59">
        <f t="shared" si="6"/>
        <v>0</v>
      </c>
      <c r="AJ52" s="59">
        <f t="shared" si="7"/>
        <v>0</v>
      </c>
      <c r="AK52" s="59">
        <f t="shared" si="8"/>
        <v>0</v>
      </c>
      <c r="AL52" s="59">
        <f t="shared" si="9"/>
        <v>0</v>
      </c>
      <c r="AM52" s="59">
        <f t="shared" si="10"/>
        <v>0</v>
      </c>
      <c r="AN52" s="59">
        <f t="shared" si="11"/>
        <v>0</v>
      </c>
      <c r="AO52" s="59" t="s">
        <v>84</v>
      </c>
      <c r="AP52" s="59" t="s">
        <v>84</v>
      </c>
      <c r="AQ52" s="59" t="s">
        <v>84</v>
      </c>
      <c r="AR52" s="59" t="s">
        <v>84</v>
      </c>
      <c r="AS52" s="59" t="s">
        <v>84</v>
      </c>
      <c r="AT52" s="59" t="s">
        <v>84</v>
      </c>
      <c r="AU52" s="59">
        <v>0</v>
      </c>
      <c r="AV52" s="59">
        <v>0</v>
      </c>
      <c r="AW52" s="59">
        <v>0</v>
      </c>
      <c r="AX52" s="59">
        <v>0</v>
      </c>
      <c r="AY52" s="59">
        <v>0</v>
      </c>
      <c r="AZ52" s="59">
        <v>0</v>
      </c>
      <c r="BA52" s="59" t="s">
        <v>84</v>
      </c>
      <c r="BB52" s="59" t="s">
        <v>84</v>
      </c>
      <c r="BC52" s="59" t="s">
        <v>84</v>
      </c>
      <c r="BD52" s="59" t="s">
        <v>84</v>
      </c>
      <c r="BE52" s="59" t="s">
        <v>84</v>
      </c>
      <c r="BF52" s="59" t="s">
        <v>84</v>
      </c>
      <c r="BG52" s="59" t="s">
        <v>84</v>
      </c>
      <c r="BH52" s="59" t="s">
        <v>84</v>
      </c>
      <c r="BI52" s="59" t="s">
        <v>84</v>
      </c>
      <c r="BJ52" s="59" t="s">
        <v>84</v>
      </c>
      <c r="BK52" s="59" t="s">
        <v>84</v>
      </c>
      <c r="BL52" s="59" t="s">
        <v>84</v>
      </c>
      <c r="BM52" s="59">
        <f t="shared" si="12"/>
        <v>-0.05</v>
      </c>
      <c r="BN52" s="59">
        <f t="shared" si="13"/>
        <v>0</v>
      </c>
      <c r="BO52" s="59">
        <f t="shared" si="14"/>
        <v>0</v>
      </c>
      <c r="BP52" s="59">
        <f t="shared" si="15"/>
        <v>0</v>
      </c>
      <c r="BQ52" s="59">
        <f t="shared" si="16"/>
        <v>0</v>
      </c>
      <c r="BR52" s="59">
        <f t="shared" si="17"/>
        <v>0</v>
      </c>
      <c r="BS52" s="12" t="s">
        <v>87</v>
      </c>
    </row>
    <row r="53" spans="1:1025" ht="30.75" customHeight="1" x14ac:dyDescent="0.2">
      <c r="A53" s="21" t="s">
        <v>160</v>
      </c>
      <c r="B53" s="34" t="s">
        <v>229</v>
      </c>
      <c r="C53" s="30" t="s">
        <v>230</v>
      </c>
      <c r="D53" s="30" t="s">
        <v>87</v>
      </c>
      <c r="E53" s="59">
        <f t="shared" si="0"/>
        <v>0.15</v>
      </c>
      <c r="F53" s="59">
        <f t="shared" si="1"/>
        <v>0</v>
      </c>
      <c r="G53" s="59">
        <f t="shared" si="2"/>
        <v>0</v>
      </c>
      <c r="H53" s="59">
        <f t="shared" si="3"/>
        <v>0</v>
      </c>
      <c r="I53" s="59">
        <f t="shared" si="4"/>
        <v>0</v>
      </c>
      <c r="J53" s="59">
        <f t="shared" si="5"/>
        <v>0</v>
      </c>
      <c r="K53" s="59" t="s">
        <v>84</v>
      </c>
      <c r="L53" s="59" t="s">
        <v>84</v>
      </c>
      <c r="M53" s="59" t="s">
        <v>84</v>
      </c>
      <c r="N53" s="59" t="s">
        <v>84</v>
      </c>
      <c r="O53" s="59" t="s">
        <v>84</v>
      </c>
      <c r="P53" s="59" t="s">
        <v>84</v>
      </c>
      <c r="Q53" s="59" t="s">
        <v>84</v>
      </c>
      <c r="R53" s="59" t="s">
        <v>84</v>
      </c>
      <c r="S53" s="59" t="s">
        <v>84</v>
      </c>
      <c r="T53" s="59" t="s">
        <v>84</v>
      </c>
      <c r="U53" s="59" t="s">
        <v>84</v>
      </c>
      <c r="V53" s="59" t="s">
        <v>84</v>
      </c>
      <c r="W53" s="59" t="s">
        <v>84</v>
      </c>
      <c r="X53" s="59" t="s">
        <v>84</v>
      </c>
      <c r="Y53" s="59" t="s">
        <v>84</v>
      </c>
      <c r="Z53" s="59" t="s">
        <v>84</v>
      </c>
      <c r="AA53" s="59" t="s">
        <v>84</v>
      </c>
      <c r="AB53" s="59" t="s">
        <v>84</v>
      </c>
      <c r="AC53" s="59">
        <v>0.15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f t="shared" si="6"/>
        <v>0.15</v>
      </c>
      <c r="AJ53" s="59">
        <f t="shared" si="7"/>
        <v>0</v>
      </c>
      <c r="AK53" s="59">
        <f t="shared" si="8"/>
        <v>0</v>
      </c>
      <c r="AL53" s="59">
        <f t="shared" si="9"/>
        <v>0</v>
      </c>
      <c r="AM53" s="59">
        <f t="shared" si="10"/>
        <v>0</v>
      </c>
      <c r="AN53" s="59">
        <f t="shared" si="11"/>
        <v>0</v>
      </c>
      <c r="AO53" s="59" t="s">
        <v>84</v>
      </c>
      <c r="AP53" s="59" t="s">
        <v>84</v>
      </c>
      <c r="AQ53" s="59" t="s">
        <v>84</v>
      </c>
      <c r="AR53" s="59" t="s">
        <v>84</v>
      </c>
      <c r="AS53" s="59" t="s">
        <v>84</v>
      </c>
      <c r="AT53" s="59" t="s">
        <v>84</v>
      </c>
      <c r="AU53" s="59">
        <v>0.15</v>
      </c>
      <c r="AV53" s="59">
        <v>0</v>
      </c>
      <c r="AW53" s="59">
        <v>0</v>
      </c>
      <c r="AX53" s="59">
        <v>0</v>
      </c>
      <c r="AY53" s="59">
        <v>0</v>
      </c>
      <c r="AZ53" s="59">
        <v>0</v>
      </c>
      <c r="BA53" s="59" t="s">
        <v>84</v>
      </c>
      <c r="BB53" s="59" t="s">
        <v>84</v>
      </c>
      <c r="BC53" s="59" t="s">
        <v>84</v>
      </c>
      <c r="BD53" s="59" t="s">
        <v>84</v>
      </c>
      <c r="BE53" s="59" t="s">
        <v>84</v>
      </c>
      <c r="BF53" s="59" t="s">
        <v>84</v>
      </c>
      <c r="BG53" s="59" t="s">
        <v>84</v>
      </c>
      <c r="BH53" s="59" t="s">
        <v>84</v>
      </c>
      <c r="BI53" s="59" t="s">
        <v>84</v>
      </c>
      <c r="BJ53" s="59" t="s">
        <v>84</v>
      </c>
      <c r="BK53" s="59" t="s">
        <v>84</v>
      </c>
      <c r="BL53" s="59" t="s">
        <v>84</v>
      </c>
      <c r="BM53" s="59">
        <f t="shared" si="12"/>
        <v>0</v>
      </c>
      <c r="BN53" s="59">
        <f t="shared" si="13"/>
        <v>0</v>
      </c>
      <c r="BO53" s="59">
        <f t="shared" si="14"/>
        <v>0</v>
      </c>
      <c r="BP53" s="59">
        <f t="shared" si="15"/>
        <v>0</v>
      </c>
      <c r="BQ53" s="59">
        <f t="shared" si="16"/>
        <v>0</v>
      </c>
      <c r="BR53" s="59">
        <f t="shared" si="17"/>
        <v>0</v>
      </c>
      <c r="BS53" s="12" t="s">
        <v>87</v>
      </c>
    </row>
    <row r="54" spans="1:1025" ht="37.5" customHeight="1" x14ac:dyDescent="0.2">
      <c r="A54" s="21" t="s">
        <v>160</v>
      </c>
      <c r="B54" s="34" t="s">
        <v>231</v>
      </c>
      <c r="C54" s="30" t="s">
        <v>232</v>
      </c>
      <c r="D54" s="30" t="s">
        <v>87</v>
      </c>
      <c r="E54" s="59">
        <f t="shared" si="0"/>
        <v>0</v>
      </c>
      <c r="F54" s="59">
        <f t="shared" si="1"/>
        <v>0</v>
      </c>
      <c r="G54" s="59">
        <f t="shared" si="2"/>
        <v>0</v>
      </c>
      <c r="H54" s="59">
        <f t="shared" si="3"/>
        <v>0</v>
      </c>
      <c r="I54" s="59">
        <f t="shared" si="4"/>
        <v>0</v>
      </c>
      <c r="J54" s="59">
        <f t="shared" si="5"/>
        <v>0</v>
      </c>
      <c r="K54" s="59" t="s">
        <v>84</v>
      </c>
      <c r="L54" s="59" t="s">
        <v>84</v>
      </c>
      <c r="M54" s="59" t="s">
        <v>84</v>
      </c>
      <c r="N54" s="59" t="s">
        <v>84</v>
      </c>
      <c r="O54" s="59" t="s">
        <v>84</v>
      </c>
      <c r="P54" s="59" t="s">
        <v>84</v>
      </c>
      <c r="Q54" s="59" t="s">
        <v>84</v>
      </c>
      <c r="R54" s="59" t="s">
        <v>84</v>
      </c>
      <c r="S54" s="59" t="s">
        <v>84</v>
      </c>
      <c r="T54" s="59" t="s">
        <v>84</v>
      </c>
      <c r="U54" s="59" t="s">
        <v>84</v>
      </c>
      <c r="V54" s="59" t="s">
        <v>84</v>
      </c>
      <c r="W54" s="59" t="s">
        <v>84</v>
      </c>
      <c r="X54" s="59" t="s">
        <v>84</v>
      </c>
      <c r="Y54" s="59" t="s">
        <v>84</v>
      </c>
      <c r="Z54" s="59" t="s">
        <v>84</v>
      </c>
      <c r="AA54" s="59" t="s">
        <v>84</v>
      </c>
      <c r="AB54" s="59" t="s">
        <v>84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f t="shared" si="6"/>
        <v>0</v>
      </c>
      <c r="AJ54" s="59">
        <f t="shared" si="7"/>
        <v>0</v>
      </c>
      <c r="AK54" s="59">
        <f t="shared" si="8"/>
        <v>0</v>
      </c>
      <c r="AL54" s="59">
        <f t="shared" si="9"/>
        <v>0</v>
      </c>
      <c r="AM54" s="59">
        <f t="shared" si="10"/>
        <v>0</v>
      </c>
      <c r="AN54" s="59">
        <f t="shared" si="11"/>
        <v>0</v>
      </c>
      <c r="AO54" s="59" t="s">
        <v>84</v>
      </c>
      <c r="AP54" s="59" t="s">
        <v>84</v>
      </c>
      <c r="AQ54" s="59" t="s">
        <v>84</v>
      </c>
      <c r="AR54" s="59" t="s">
        <v>84</v>
      </c>
      <c r="AS54" s="59" t="s">
        <v>84</v>
      </c>
      <c r="AT54" s="59" t="s">
        <v>84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  <c r="AZ54" s="59">
        <v>0</v>
      </c>
      <c r="BA54" s="59" t="s">
        <v>84</v>
      </c>
      <c r="BB54" s="59" t="s">
        <v>84</v>
      </c>
      <c r="BC54" s="59" t="s">
        <v>84</v>
      </c>
      <c r="BD54" s="59" t="s">
        <v>84</v>
      </c>
      <c r="BE54" s="59" t="s">
        <v>84</v>
      </c>
      <c r="BF54" s="59" t="s">
        <v>84</v>
      </c>
      <c r="BG54" s="59" t="s">
        <v>84</v>
      </c>
      <c r="BH54" s="59" t="s">
        <v>84</v>
      </c>
      <c r="BI54" s="59" t="s">
        <v>84</v>
      </c>
      <c r="BJ54" s="59" t="s">
        <v>84</v>
      </c>
      <c r="BK54" s="59" t="s">
        <v>84</v>
      </c>
      <c r="BL54" s="59" t="s">
        <v>84</v>
      </c>
      <c r="BM54" s="59">
        <f t="shared" si="12"/>
        <v>0</v>
      </c>
      <c r="BN54" s="59">
        <f t="shared" si="13"/>
        <v>0</v>
      </c>
      <c r="BO54" s="59">
        <f t="shared" si="14"/>
        <v>0</v>
      </c>
      <c r="BP54" s="59">
        <f t="shared" si="15"/>
        <v>0</v>
      </c>
      <c r="BQ54" s="59">
        <f t="shared" si="16"/>
        <v>0</v>
      </c>
      <c r="BR54" s="59">
        <f t="shared" si="17"/>
        <v>0</v>
      </c>
      <c r="BS54" s="12" t="s">
        <v>87</v>
      </c>
    </row>
    <row r="55" spans="1:1025" s="17" customFormat="1" ht="38.25" x14ac:dyDescent="0.2">
      <c r="A55" s="21" t="s">
        <v>160</v>
      </c>
      <c r="B55" s="42" t="s">
        <v>233</v>
      </c>
      <c r="C55" s="30" t="s">
        <v>234</v>
      </c>
      <c r="D55" s="30" t="s">
        <v>87</v>
      </c>
      <c r="E55" s="59">
        <f t="shared" si="0"/>
        <v>0</v>
      </c>
      <c r="F55" s="59">
        <f t="shared" si="1"/>
        <v>0</v>
      </c>
      <c r="G55" s="59">
        <f t="shared" si="2"/>
        <v>0</v>
      </c>
      <c r="H55" s="59">
        <f t="shared" si="3"/>
        <v>0</v>
      </c>
      <c r="I55" s="59">
        <f t="shared" si="4"/>
        <v>0</v>
      </c>
      <c r="J55" s="59">
        <f t="shared" si="5"/>
        <v>0</v>
      </c>
      <c r="K55" s="59" t="s">
        <v>84</v>
      </c>
      <c r="L55" s="59" t="s">
        <v>84</v>
      </c>
      <c r="M55" s="59" t="s">
        <v>84</v>
      </c>
      <c r="N55" s="59" t="s">
        <v>84</v>
      </c>
      <c r="O55" s="59" t="s">
        <v>84</v>
      </c>
      <c r="P55" s="59" t="s">
        <v>84</v>
      </c>
      <c r="Q55" s="59" t="s">
        <v>84</v>
      </c>
      <c r="R55" s="59" t="s">
        <v>84</v>
      </c>
      <c r="S55" s="59" t="s">
        <v>84</v>
      </c>
      <c r="T55" s="59" t="s">
        <v>84</v>
      </c>
      <c r="U55" s="59" t="s">
        <v>84</v>
      </c>
      <c r="V55" s="59" t="s">
        <v>84</v>
      </c>
      <c r="W55" s="59" t="s">
        <v>84</v>
      </c>
      <c r="X55" s="59" t="s">
        <v>84</v>
      </c>
      <c r="Y55" s="59" t="s">
        <v>84</v>
      </c>
      <c r="Z55" s="59" t="s">
        <v>84</v>
      </c>
      <c r="AA55" s="59" t="s">
        <v>84</v>
      </c>
      <c r="AB55" s="59" t="s">
        <v>84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f t="shared" si="6"/>
        <v>0</v>
      </c>
      <c r="AJ55" s="59">
        <f t="shared" si="7"/>
        <v>0</v>
      </c>
      <c r="AK55" s="59">
        <f t="shared" si="8"/>
        <v>0</v>
      </c>
      <c r="AL55" s="59">
        <f t="shared" si="9"/>
        <v>0</v>
      </c>
      <c r="AM55" s="59">
        <f t="shared" si="10"/>
        <v>0</v>
      </c>
      <c r="AN55" s="59">
        <f t="shared" si="11"/>
        <v>0</v>
      </c>
      <c r="AO55" s="59" t="s">
        <v>84</v>
      </c>
      <c r="AP55" s="59" t="s">
        <v>84</v>
      </c>
      <c r="AQ55" s="59" t="s">
        <v>84</v>
      </c>
      <c r="AR55" s="59" t="s">
        <v>84</v>
      </c>
      <c r="AS55" s="59" t="s">
        <v>84</v>
      </c>
      <c r="AT55" s="59" t="s">
        <v>84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  <c r="AZ55" s="59">
        <v>0</v>
      </c>
      <c r="BA55" s="59" t="s">
        <v>84</v>
      </c>
      <c r="BB55" s="59" t="s">
        <v>84</v>
      </c>
      <c r="BC55" s="59" t="s">
        <v>84</v>
      </c>
      <c r="BD55" s="59" t="s">
        <v>84</v>
      </c>
      <c r="BE55" s="59" t="s">
        <v>84</v>
      </c>
      <c r="BF55" s="59" t="s">
        <v>84</v>
      </c>
      <c r="BG55" s="59" t="s">
        <v>84</v>
      </c>
      <c r="BH55" s="59" t="s">
        <v>84</v>
      </c>
      <c r="BI55" s="59" t="s">
        <v>84</v>
      </c>
      <c r="BJ55" s="59" t="s">
        <v>84</v>
      </c>
      <c r="BK55" s="59" t="s">
        <v>84</v>
      </c>
      <c r="BL55" s="59" t="s">
        <v>84</v>
      </c>
      <c r="BM55" s="59">
        <f t="shared" si="12"/>
        <v>0</v>
      </c>
      <c r="BN55" s="59">
        <f t="shared" si="13"/>
        <v>0</v>
      </c>
      <c r="BO55" s="59">
        <f t="shared" si="14"/>
        <v>0</v>
      </c>
      <c r="BP55" s="59">
        <f t="shared" si="15"/>
        <v>0</v>
      </c>
      <c r="BQ55" s="59">
        <f t="shared" si="16"/>
        <v>0</v>
      </c>
      <c r="BR55" s="59">
        <f t="shared" si="17"/>
        <v>0</v>
      </c>
      <c r="BS55" s="11" t="s">
        <v>87</v>
      </c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16"/>
      <c r="NJ55" s="16"/>
      <c r="NK55" s="16"/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6"/>
      <c r="NW55" s="16"/>
      <c r="NX55" s="16"/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16"/>
      <c r="OJ55" s="16"/>
      <c r="OK55" s="16"/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16"/>
      <c r="OW55" s="16"/>
      <c r="OX55" s="16"/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16"/>
      <c r="PJ55" s="16"/>
      <c r="PK55" s="16"/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6"/>
      <c r="PW55" s="16"/>
      <c r="PX55" s="16"/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16"/>
      <c r="QJ55" s="16"/>
      <c r="QK55" s="16"/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16"/>
      <c r="QW55" s="16"/>
      <c r="QX55" s="16"/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6"/>
      <c r="RJ55" s="16"/>
      <c r="RK55" s="16"/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6"/>
      <c r="RW55" s="16"/>
      <c r="RX55" s="16"/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6"/>
      <c r="SJ55" s="16"/>
      <c r="SK55" s="16"/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6"/>
      <c r="SW55" s="16"/>
      <c r="SX55" s="16"/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16"/>
      <c r="TJ55" s="16"/>
      <c r="TK55" s="16"/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16"/>
      <c r="TW55" s="16"/>
      <c r="TX55" s="16"/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16"/>
      <c r="UJ55" s="16"/>
      <c r="UK55" s="16"/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6"/>
      <c r="UW55" s="16"/>
      <c r="UX55" s="16"/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6"/>
      <c r="VJ55" s="16"/>
      <c r="VK55" s="16"/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6"/>
      <c r="VW55" s="16"/>
      <c r="VX55" s="16"/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6"/>
      <c r="WJ55" s="16"/>
      <c r="WK55" s="16"/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16"/>
      <c r="WW55" s="16"/>
      <c r="WX55" s="16"/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16"/>
      <c r="XJ55" s="16"/>
      <c r="XK55" s="16"/>
      <c r="XL55" s="16"/>
      <c r="XM55" s="16"/>
      <c r="XN55" s="16"/>
      <c r="XO55" s="16"/>
      <c r="XP55" s="16"/>
      <c r="XQ55" s="16"/>
      <c r="XR55" s="16"/>
      <c r="XS55" s="16"/>
      <c r="XT55" s="16"/>
      <c r="XU55" s="16"/>
      <c r="XV55" s="16"/>
      <c r="XW55" s="16"/>
      <c r="XX55" s="16"/>
      <c r="XY55" s="16"/>
      <c r="XZ55" s="16"/>
      <c r="YA55" s="16"/>
      <c r="YB55" s="16"/>
      <c r="YC55" s="16"/>
      <c r="YD55" s="16"/>
      <c r="YE55" s="16"/>
      <c r="YF55" s="16"/>
      <c r="YG55" s="16"/>
      <c r="YH55" s="16"/>
      <c r="YI55" s="16"/>
      <c r="YJ55" s="16"/>
      <c r="YK55" s="16"/>
      <c r="YL55" s="16"/>
      <c r="YM55" s="16"/>
      <c r="YN55" s="16"/>
      <c r="YO55" s="16"/>
      <c r="YP55" s="16"/>
      <c r="YQ55" s="16"/>
      <c r="YR55" s="16"/>
      <c r="YS55" s="16"/>
      <c r="YT55" s="16"/>
      <c r="YU55" s="16"/>
      <c r="YV55" s="16"/>
      <c r="YW55" s="16"/>
      <c r="YX55" s="16"/>
      <c r="YY55" s="16"/>
      <c r="YZ55" s="16"/>
      <c r="ZA55" s="16"/>
      <c r="ZB55" s="16"/>
      <c r="ZC55" s="16"/>
      <c r="ZD55" s="16"/>
      <c r="ZE55" s="16"/>
      <c r="ZF55" s="16"/>
      <c r="ZG55" s="16"/>
      <c r="ZH55" s="16"/>
      <c r="ZI55" s="16"/>
      <c r="ZJ55" s="16"/>
      <c r="ZK55" s="16"/>
      <c r="ZL55" s="16"/>
      <c r="ZM55" s="16"/>
      <c r="ZN55" s="16"/>
      <c r="ZO55" s="16"/>
      <c r="ZP55" s="16"/>
      <c r="ZQ55" s="16"/>
      <c r="ZR55" s="16"/>
      <c r="ZS55" s="16"/>
      <c r="ZT55" s="16"/>
      <c r="ZU55" s="16"/>
      <c r="ZV55" s="16"/>
      <c r="ZW55" s="16"/>
      <c r="ZX55" s="16"/>
      <c r="ZY55" s="16"/>
      <c r="ZZ55" s="16"/>
      <c r="AAA55" s="16"/>
      <c r="AAB55" s="16"/>
      <c r="AAC55" s="16"/>
      <c r="AAD55" s="16"/>
      <c r="AAE55" s="16"/>
      <c r="AAF55" s="16"/>
      <c r="AAG55" s="16"/>
      <c r="AAH55" s="16"/>
      <c r="AAI55" s="16"/>
      <c r="AAJ55" s="16"/>
      <c r="AAK55" s="16"/>
      <c r="AAL55" s="16"/>
      <c r="AAM55" s="16"/>
      <c r="AAN55" s="16"/>
      <c r="AAO55" s="16"/>
      <c r="AAP55" s="16"/>
      <c r="AAQ55" s="16"/>
      <c r="AAR55" s="16"/>
      <c r="AAS55" s="16"/>
      <c r="AAT55" s="16"/>
      <c r="AAU55" s="16"/>
      <c r="AAV55" s="16"/>
      <c r="AAW55" s="16"/>
      <c r="AAX55" s="16"/>
      <c r="AAY55" s="16"/>
      <c r="AAZ55" s="16"/>
      <c r="ABA55" s="16"/>
      <c r="ABB55" s="16"/>
      <c r="ABC55" s="16"/>
      <c r="ABD55" s="16"/>
      <c r="ABE55" s="16"/>
      <c r="ABF55" s="16"/>
      <c r="ABG55" s="16"/>
      <c r="ABH55" s="16"/>
      <c r="ABI55" s="16"/>
      <c r="ABJ55" s="16"/>
      <c r="ABK55" s="16"/>
      <c r="ABL55" s="16"/>
      <c r="ABM55" s="16"/>
      <c r="ABN55" s="16"/>
      <c r="ABO55" s="16"/>
      <c r="ABP55" s="16"/>
      <c r="ABQ55" s="16"/>
      <c r="ABR55" s="16"/>
      <c r="ABS55" s="16"/>
      <c r="ABT55" s="16"/>
      <c r="ABU55" s="16"/>
      <c r="ABV55" s="16"/>
      <c r="ABW55" s="16"/>
      <c r="ABX55" s="16"/>
      <c r="ABY55" s="16"/>
      <c r="ABZ55" s="16"/>
      <c r="ACA55" s="16"/>
      <c r="ACB55" s="16"/>
      <c r="ACC55" s="16"/>
      <c r="ACD55" s="16"/>
      <c r="ACE55" s="16"/>
      <c r="ACF55" s="16"/>
      <c r="ACG55" s="16"/>
      <c r="ACH55" s="16"/>
      <c r="ACI55" s="16"/>
      <c r="ACJ55" s="16"/>
      <c r="ACK55" s="16"/>
      <c r="ACL55" s="16"/>
      <c r="ACM55" s="16"/>
      <c r="ACN55" s="16"/>
      <c r="ACO55" s="16"/>
      <c r="ACP55" s="16"/>
      <c r="ACQ55" s="16"/>
      <c r="ACR55" s="16"/>
      <c r="ACS55" s="16"/>
      <c r="ACT55" s="16"/>
      <c r="ACU55" s="16"/>
      <c r="ACV55" s="16"/>
      <c r="ACW55" s="16"/>
      <c r="ACX55" s="16"/>
      <c r="ACY55" s="16"/>
      <c r="ACZ55" s="16"/>
      <c r="ADA55" s="16"/>
      <c r="ADB55" s="16"/>
      <c r="ADC55" s="16"/>
      <c r="ADD55" s="16"/>
      <c r="ADE55" s="16"/>
      <c r="ADF55" s="16"/>
      <c r="ADG55" s="16"/>
      <c r="ADH55" s="16"/>
      <c r="ADI55" s="16"/>
      <c r="ADJ55" s="16"/>
      <c r="ADK55" s="16"/>
      <c r="ADL55" s="16"/>
      <c r="ADM55" s="16"/>
      <c r="ADN55" s="16"/>
      <c r="ADO55" s="16"/>
      <c r="ADP55" s="16"/>
      <c r="ADQ55" s="16"/>
      <c r="ADR55" s="16"/>
      <c r="ADS55" s="16"/>
      <c r="ADT55" s="16"/>
      <c r="ADU55" s="16"/>
      <c r="ADV55" s="16"/>
      <c r="ADW55" s="16"/>
      <c r="ADX55" s="16"/>
      <c r="ADY55" s="16"/>
      <c r="ADZ55" s="16"/>
      <c r="AEA55" s="16"/>
      <c r="AEB55" s="16"/>
      <c r="AEC55" s="16"/>
      <c r="AED55" s="16"/>
      <c r="AEE55" s="16"/>
      <c r="AEF55" s="16"/>
      <c r="AEG55" s="16"/>
      <c r="AEH55" s="16"/>
      <c r="AEI55" s="16"/>
      <c r="AEJ55" s="16"/>
      <c r="AEK55" s="16"/>
      <c r="AEL55" s="16"/>
      <c r="AEM55" s="16"/>
      <c r="AEN55" s="16"/>
      <c r="AEO55" s="16"/>
      <c r="AEP55" s="16"/>
      <c r="AEQ55" s="16"/>
      <c r="AER55" s="16"/>
      <c r="AES55" s="16"/>
      <c r="AET55" s="16"/>
      <c r="AEU55" s="16"/>
      <c r="AEV55" s="16"/>
      <c r="AEW55" s="16"/>
      <c r="AEX55" s="16"/>
      <c r="AEY55" s="16"/>
      <c r="AEZ55" s="16"/>
      <c r="AFA55" s="16"/>
      <c r="AFB55" s="16"/>
      <c r="AFC55" s="16"/>
      <c r="AFD55" s="16"/>
      <c r="AFE55" s="16"/>
      <c r="AFF55" s="16"/>
      <c r="AFG55" s="16"/>
      <c r="AFH55" s="16"/>
      <c r="AFI55" s="16"/>
      <c r="AFJ55" s="16"/>
      <c r="AFK55" s="16"/>
      <c r="AFL55" s="16"/>
      <c r="AFM55" s="16"/>
      <c r="AFN55" s="16"/>
      <c r="AFO55" s="16"/>
      <c r="AFP55" s="16"/>
      <c r="AFQ55" s="16"/>
      <c r="AFR55" s="16"/>
      <c r="AFS55" s="16"/>
      <c r="AFT55" s="16"/>
      <c r="AFU55" s="16"/>
      <c r="AFV55" s="16"/>
      <c r="AFW55" s="16"/>
      <c r="AFX55" s="16"/>
      <c r="AFY55" s="16"/>
      <c r="AFZ55" s="16"/>
      <c r="AGA55" s="16"/>
      <c r="AGB55" s="16"/>
      <c r="AGC55" s="16"/>
      <c r="AGD55" s="16"/>
      <c r="AGE55" s="16"/>
      <c r="AGF55" s="16"/>
      <c r="AGG55" s="16"/>
      <c r="AGH55" s="16"/>
      <c r="AGI55" s="16"/>
      <c r="AGJ55" s="16"/>
      <c r="AGK55" s="16"/>
      <c r="AGL55" s="16"/>
      <c r="AGM55" s="16"/>
      <c r="AGN55" s="16"/>
      <c r="AGO55" s="16"/>
      <c r="AGP55" s="16"/>
      <c r="AGQ55" s="16"/>
      <c r="AGR55" s="16"/>
      <c r="AGS55" s="16"/>
      <c r="AGT55" s="16"/>
      <c r="AGU55" s="16"/>
      <c r="AGV55" s="16"/>
      <c r="AGW55" s="16"/>
      <c r="AGX55" s="16"/>
      <c r="AGY55" s="16"/>
      <c r="AGZ55" s="16"/>
      <c r="AHA55" s="16"/>
      <c r="AHB55" s="16"/>
      <c r="AHC55" s="16"/>
      <c r="AHD55" s="16"/>
      <c r="AHE55" s="16"/>
      <c r="AHF55" s="16"/>
      <c r="AHG55" s="16"/>
      <c r="AHH55" s="16"/>
      <c r="AHI55" s="16"/>
      <c r="AHJ55" s="16"/>
      <c r="AHK55" s="16"/>
      <c r="AHL55" s="16"/>
      <c r="AHM55" s="16"/>
      <c r="AHN55" s="16"/>
      <c r="AHO55" s="16"/>
      <c r="AHP55" s="16"/>
      <c r="AHQ55" s="16"/>
      <c r="AHR55" s="16"/>
      <c r="AHS55" s="16"/>
      <c r="AHT55" s="16"/>
      <c r="AHU55" s="16"/>
      <c r="AHV55" s="16"/>
      <c r="AHW55" s="16"/>
      <c r="AHX55" s="16"/>
      <c r="AHY55" s="16"/>
      <c r="AHZ55" s="16"/>
      <c r="AIA55" s="16"/>
      <c r="AIB55" s="16"/>
      <c r="AIC55" s="16"/>
      <c r="AID55" s="16"/>
      <c r="AIE55" s="16"/>
      <c r="AIF55" s="16"/>
      <c r="AIG55" s="16"/>
      <c r="AIH55" s="16"/>
      <c r="AII55" s="16"/>
      <c r="AIJ55" s="16"/>
      <c r="AIK55" s="16"/>
      <c r="AIL55" s="16"/>
      <c r="AIM55" s="16"/>
      <c r="AIN55" s="16"/>
      <c r="AIO55" s="16"/>
      <c r="AIP55" s="16"/>
      <c r="AIQ55" s="16"/>
      <c r="AIR55" s="16"/>
      <c r="AIS55" s="16"/>
      <c r="AIT55" s="16"/>
      <c r="AIU55" s="16"/>
      <c r="AIV55" s="16"/>
      <c r="AIW55" s="16"/>
      <c r="AIX55" s="16"/>
      <c r="AIY55" s="16"/>
      <c r="AIZ55" s="16"/>
      <c r="AJA55" s="16"/>
      <c r="AJB55" s="16"/>
      <c r="AJC55" s="16"/>
      <c r="AJD55" s="16"/>
      <c r="AJE55" s="16"/>
      <c r="AJF55" s="16"/>
      <c r="AJG55" s="16"/>
      <c r="AJH55" s="16"/>
      <c r="AJI55" s="16"/>
      <c r="AJJ55" s="16"/>
      <c r="AJK55" s="16"/>
      <c r="AJL55" s="16"/>
      <c r="AJM55" s="16"/>
      <c r="AJN55" s="16"/>
      <c r="AJO55" s="16"/>
      <c r="AJP55" s="16"/>
      <c r="AJQ55" s="16"/>
      <c r="AJR55" s="16"/>
      <c r="AJS55" s="16"/>
      <c r="AJT55" s="16"/>
      <c r="AJU55" s="16"/>
      <c r="AJV55" s="16"/>
      <c r="AJW55" s="16"/>
      <c r="AJX55" s="16"/>
      <c r="AJY55" s="16"/>
      <c r="AJZ55" s="16"/>
      <c r="AKA55" s="16"/>
      <c r="AKB55" s="16"/>
      <c r="AKC55" s="16"/>
      <c r="AKD55" s="16"/>
      <c r="AKE55" s="16"/>
      <c r="AKF55" s="16"/>
      <c r="AKG55" s="16"/>
      <c r="AKH55" s="16"/>
      <c r="AKI55" s="16"/>
      <c r="AKJ55" s="16"/>
      <c r="AKK55" s="16"/>
      <c r="AKL55" s="16"/>
      <c r="AKM55" s="16"/>
      <c r="AKN55" s="16"/>
      <c r="AKO55" s="16"/>
      <c r="AKP55" s="16"/>
      <c r="AKQ55" s="16"/>
      <c r="AKR55" s="16"/>
      <c r="AKS55" s="16"/>
      <c r="AKT55" s="16"/>
      <c r="AKU55" s="16"/>
      <c r="AKV55" s="16"/>
      <c r="AKW55" s="16"/>
      <c r="AKX55" s="16"/>
      <c r="AKY55" s="16"/>
      <c r="AKZ55" s="16"/>
      <c r="ALA55" s="16"/>
      <c r="ALB55" s="16"/>
      <c r="ALC55" s="16"/>
      <c r="ALD55" s="16"/>
      <c r="ALE55" s="16"/>
      <c r="ALF55" s="16"/>
      <c r="ALG55" s="16"/>
      <c r="ALH55" s="16"/>
      <c r="ALI55" s="16"/>
      <c r="ALJ55" s="16"/>
      <c r="ALK55" s="16"/>
      <c r="ALL55" s="16"/>
      <c r="ALM55" s="16"/>
      <c r="ALN55" s="16"/>
      <c r="ALO55" s="16"/>
      <c r="ALP55" s="16"/>
      <c r="ALQ55" s="16"/>
      <c r="ALR55" s="16"/>
      <c r="ALS55" s="16"/>
      <c r="ALT55" s="16"/>
      <c r="ALU55" s="16"/>
      <c r="ALV55" s="16"/>
      <c r="ALW55" s="16"/>
      <c r="ALX55" s="16"/>
      <c r="ALY55" s="16"/>
      <c r="ALZ55" s="16"/>
      <c r="AMA55" s="16"/>
      <c r="AMB55" s="16"/>
      <c r="AMC55" s="16"/>
      <c r="AMD55" s="16"/>
      <c r="AME55" s="16"/>
      <c r="AMF55" s="16"/>
      <c r="AMG55" s="16"/>
      <c r="AMH55" s="16"/>
      <c r="AMI55" s="16"/>
      <c r="AMJ55" s="16"/>
      <c r="AMK55" s="16"/>
    </row>
    <row r="56" spans="1:1025" s="17" customFormat="1" ht="25.5" x14ac:dyDescent="0.2">
      <c r="A56" s="21" t="s">
        <v>160</v>
      </c>
      <c r="B56" s="42" t="s">
        <v>235</v>
      </c>
      <c r="C56" s="30" t="s">
        <v>236</v>
      </c>
      <c r="D56" s="30" t="s">
        <v>87</v>
      </c>
      <c r="E56" s="59">
        <f t="shared" si="0"/>
        <v>0</v>
      </c>
      <c r="F56" s="59">
        <f t="shared" si="1"/>
        <v>0</v>
      </c>
      <c r="G56" s="59">
        <f t="shared" si="2"/>
        <v>0</v>
      </c>
      <c r="H56" s="59">
        <f t="shared" si="3"/>
        <v>0</v>
      </c>
      <c r="I56" s="59">
        <f t="shared" si="4"/>
        <v>0</v>
      </c>
      <c r="J56" s="59">
        <f t="shared" si="5"/>
        <v>0</v>
      </c>
      <c r="K56" s="59" t="s">
        <v>84</v>
      </c>
      <c r="L56" s="59" t="s">
        <v>84</v>
      </c>
      <c r="M56" s="59" t="s">
        <v>84</v>
      </c>
      <c r="N56" s="59" t="s">
        <v>84</v>
      </c>
      <c r="O56" s="59" t="s">
        <v>84</v>
      </c>
      <c r="P56" s="59" t="s">
        <v>84</v>
      </c>
      <c r="Q56" s="59" t="s">
        <v>84</v>
      </c>
      <c r="R56" s="59" t="s">
        <v>84</v>
      </c>
      <c r="S56" s="59" t="s">
        <v>84</v>
      </c>
      <c r="T56" s="59" t="s">
        <v>84</v>
      </c>
      <c r="U56" s="59" t="s">
        <v>84</v>
      </c>
      <c r="V56" s="59" t="s">
        <v>84</v>
      </c>
      <c r="W56" s="59" t="s">
        <v>84</v>
      </c>
      <c r="X56" s="59" t="s">
        <v>84</v>
      </c>
      <c r="Y56" s="59" t="s">
        <v>84</v>
      </c>
      <c r="Z56" s="59" t="s">
        <v>84</v>
      </c>
      <c r="AA56" s="59" t="s">
        <v>84</v>
      </c>
      <c r="AB56" s="59" t="s">
        <v>84</v>
      </c>
      <c r="AC56" s="59">
        <v>0</v>
      </c>
      <c r="AD56" s="59">
        <v>0</v>
      </c>
      <c r="AE56" s="59">
        <v>0</v>
      </c>
      <c r="AF56" s="59">
        <v>0</v>
      </c>
      <c r="AG56" s="59">
        <v>0</v>
      </c>
      <c r="AH56" s="59">
        <v>0</v>
      </c>
      <c r="AI56" s="59">
        <f t="shared" ref="AI56:AI57" si="30">SUM(AO56,AU56,BA56,BG56)</f>
        <v>0</v>
      </c>
      <c r="AJ56" s="59">
        <f t="shared" ref="AJ56:AJ57" si="31">SUM(AP56,AV56,BB56,BH56)</f>
        <v>0</v>
      </c>
      <c r="AK56" s="59">
        <f t="shared" ref="AK56:AK57" si="32">SUM(AQ56,AW56,BC56,BI56)</f>
        <v>0</v>
      </c>
      <c r="AL56" s="59">
        <f t="shared" ref="AL56:AL57" si="33">SUM(AR56,AX56,BD56,BJ56)</f>
        <v>0</v>
      </c>
      <c r="AM56" s="59">
        <f t="shared" ref="AM56:AM57" si="34">SUM(AS56,AY56,BE56,BK56)</f>
        <v>0</v>
      </c>
      <c r="AN56" s="59">
        <f t="shared" ref="AN56:AN57" si="35">SUM(AT56,AZ56,BF56,BL56)</f>
        <v>0</v>
      </c>
      <c r="AO56" s="59" t="s">
        <v>84</v>
      </c>
      <c r="AP56" s="59" t="s">
        <v>84</v>
      </c>
      <c r="AQ56" s="59" t="s">
        <v>84</v>
      </c>
      <c r="AR56" s="59" t="s">
        <v>84</v>
      </c>
      <c r="AS56" s="59" t="s">
        <v>84</v>
      </c>
      <c r="AT56" s="59" t="s">
        <v>84</v>
      </c>
      <c r="AU56" s="59">
        <v>0</v>
      </c>
      <c r="AV56" s="59">
        <v>0</v>
      </c>
      <c r="AW56" s="59">
        <v>0</v>
      </c>
      <c r="AX56" s="59">
        <v>0</v>
      </c>
      <c r="AY56" s="59">
        <v>0</v>
      </c>
      <c r="AZ56" s="59">
        <v>0</v>
      </c>
      <c r="BA56" s="59" t="s">
        <v>84</v>
      </c>
      <c r="BB56" s="59" t="s">
        <v>84</v>
      </c>
      <c r="BC56" s="59" t="s">
        <v>84</v>
      </c>
      <c r="BD56" s="59" t="s">
        <v>84</v>
      </c>
      <c r="BE56" s="59" t="s">
        <v>84</v>
      </c>
      <c r="BF56" s="59" t="s">
        <v>84</v>
      </c>
      <c r="BG56" s="59" t="s">
        <v>84</v>
      </c>
      <c r="BH56" s="59" t="s">
        <v>84</v>
      </c>
      <c r="BI56" s="59" t="s">
        <v>84</v>
      </c>
      <c r="BJ56" s="59" t="s">
        <v>84</v>
      </c>
      <c r="BK56" s="59" t="s">
        <v>84</v>
      </c>
      <c r="BL56" s="59" t="s">
        <v>84</v>
      </c>
      <c r="BM56" s="59">
        <f t="shared" ref="BM56:BM57" si="36">AI56-E56</f>
        <v>0</v>
      </c>
      <c r="BN56" s="59">
        <f t="shared" ref="BN56:BN57" si="37">AJ56-F56</f>
        <v>0</v>
      </c>
      <c r="BO56" s="59">
        <f t="shared" ref="BO56:BO57" si="38">AK56-G56</f>
        <v>0</v>
      </c>
      <c r="BP56" s="59">
        <f t="shared" ref="BP56:BP57" si="39">AL56-H56</f>
        <v>0</v>
      </c>
      <c r="BQ56" s="59">
        <f t="shared" ref="BQ56:BQ57" si="40">AM56-I56</f>
        <v>0</v>
      </c>
      <c r="BR56" s="59">
        <f t="shared" ref="BR56:BR57" si="41">AN56-J56</f>
        <v>0</v>
      </c>
      <c r="BS56" s="11" t="s">
        <v>87</v>
      </c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</row>
    <row r="57" spans="1:1025" s="17" customFormat="1" ht="38.25" x14ac:dyDescent="0.2">
      <c r="A57" s="21" t="s">
        <v>160</v>
      </c>
      <c r="B57" s="42" t="s">
        <v>237</v>
      </c>
      <c r="C57" s="30" t="s">
        <v>238</v>
      </c>
      <c r="D57" s="30" t="s">
        <v>87</v>
      </c>
      <c r="E57" s="59">
        <f t="shared" si="0"/>
        <v>0.15</v>
      </c>
      <c r="F57" s="59">
        <f t="shared" si="1"/>
        <v>0</v>
      </c>
      <c r="G57" s="59">
        <f t="shared" si="2"/>
        <v>0</v>
      </c>
      <c r="H57" s="59">
        <f t="shared" si="3"/>
        <v>0</v>
      </c>
      <c r="I57" s="59">
        <f t="shared" si="4"/>
        <v>0</v>
      </c>
      <c r="J57" s="59">
        <f t="shared" si="5"/>
        <v>0</v>
      </c>
      <c r="K57" s="59" t="s">
        <v>84</v>
      </c>
      <c r="L57" s="59" t="s">
        <v>84</v>
      </c>
      <c r="M57" s="59" t="s">
        <v>84</v>
      </c>
      <c r="N57" s="59" t="s">
        <v>84</v>
      </c>
      <c r="O57" s="59" t="s">
        <v>84</v>
      </c>
      <c r="P57" s="59" t="s">
        <v>84</v>
      </c>
      <c r="Q57" s="59" t="s">
        <v>84</v>
      </c>
      <c r="R57" s="59" t="s">
        <v>84</v>
      </c>
      <c r="S57" s="59" t="s">
        <v>84</v>
      </c>
      <c r="T57" s="59" t="s">
        <v>84</v>
      </c>
      <c r="U57" s="59" t="s">
        <v>84</v>
      </c>
      <c r="V57" s="59" t="s">
        <v>84</v>
      </c>
      <c r="W57" s="59" t="s">
        <v>84</v>
      </c>
      <c r="X57" s="59" t="s">
        <v>84</v>
      </c>
      <c r="Y57" s="59" t="s">
        <v>84</v>
      </c>
      <c r="Z57" s="59" t="s">
        <v>84</v>
      </c>
      <c r="AA57" s="59" t="s">
        <v>84</v>
      </c>
      <c r="AB57" s="59" t="s">
        <v>84</v>
      </c>
      <c r="AC57" s="59">
        <v>0.15</v>
      </c>
      <c r="AD57" s="59">
        <v>0</v>
      </c>
      <c r="AE57" s="59">
        <v>0</v>
      </c>
      <c r="AF57" s="59">
        <v>0</v>
      </c>
      <c r="AG57" s="59">
        <v>0</v>
      </c>
      <c r="AH57" s="59">
        <v>0</v>
      </c>
      <c r="AI57" s="59">
        <f t="shared" si="30"/>
        <v>0</v>
      </c>
      <c r="AJ57" s="59">
        <f t="shared" si="31"/>
        <v>0</v>
      </c>
      <c r="AK57" s="59">
        <f t="shared" si="32"/>
        <v>0</v>
      </c>
      <c r="AL57" s="59">
        <f t="shared" si="33"/>
        <v>0</v>
      </c>
      <c r="AM57" s="59">
        <f t="shared" si="34"/>
        <v>0</v>
      </c>
      <c r="AN57" s="59">
        <f t="shared" si="35"/>
        <v>0</v>
      </c>
      <c r="AO57" s="59" t="s">
        <v>84</v>
      </c>
      <c r="AP57" s="59" t="s">
        <v>84</v>
      </c>
      <c r="AQ57" s="59" t="s">
        <v>84</v>
      </c>
      <c r="AR57" s="59" t="s">
        <v>84</v>
      </c>
      <c r="AS57" s="59" t="s">
        <v>84</v>
      </c>
      <c r="AT57" s="59" t="s">
        <v>84</v>
      </c>
      <c r="AU57" s="59">
        <v>0</v>
      </c>
      <c r="AV57" s="59">
        <v>0</v>
      </c>
      <c r="AW57" s="59">
        <v>0</v>
      </c>
      <c r="AX57" s="59">
        <v>0</v>
      </c>
      <c r="AY57" s="59">
        <v>0</v>
      </c>
      <c r="AZ57" s="59">
        <v>0</v>
      </c>
      <c r="BA57" s="59" t="s">
        <v>84</v>
      </c>
      <c r="BB57" s="59" t="s">
        <v>84</v>
      </c>
      <c r="BC57" s="59" t="s">
        <v>84</v>
      </c>
      <c r="BD57" s="59" t="s">
        <v>84</v>
      </c>
      <c r="BE57" s="59" t="s">
        <v>84</v>
      </c>
      <c r="BF57" s="59" t="s">
        <v>84</v>
      </c>
      <c r="BG57" s="59" t="s">
        <v>84</v>
      </c>
      <c r="BH57" s="59" t="s">
        <v>84</v>
      </c>
      <c r="BI57" s="59" t="s">
        <v>84</v>
      </c>
      <c r="BJ57" s="59" t="s">
        <v>84</v>
      </c>
      <c r="BK57" s="59" t="s">
        <v>84</v>
      </c>
      <c r="BL57" s="59" t="s">
        <v>84</v>
      </c>
      <c r="BM57" s="59">
        <f t="shared" si="36"/>
        <v>-0.15</v>
      </c>
      <c r="BN57" s="59">
        <f t="shared" si="37"/>
        <v>0</v>
      </c>
      <c r="BO57" s="59">
        <f t="shared" si="38"/>
        <v>0</v>
      </c>
      <c r="BP57" s="59">
        <f t="shared" si="39"/>
        <v>0</v>
      </c>
      <c r="BQ57" s="59">
        <f t="shared" si="40"/>
        <v>0</v>
      </c>
      <c r="BR57" s="59">
        <f t="shared" si="41"/>
        <v>0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ht="28.5" customHeight="1" x14ac:dyDescent="0.2">
      <c r="A58" s="21" t="s">
        <v>160</v>
      </c>
      <c r="B58" s="34" t="s">
        <v>239</v>
      </c>
      <c r="C58" s="25" t="s">
        <v>240</v>
      </c>
      <c r="D58" s="25" t="s">
        <v>87</v>
      </c>
      <c r="E58" s="11">
        <f t="shared" si="0"/>
        <v>0</v>
      </c>
      <c r="F58" s="11">
        <f t="shared" si="1"/>
        <v>0</v>
      </c>
      <c r="G58" s="11">
        <f t="shared" si="2"/>
        <v>0</v>
      </c>
      <c r="H58" s="11">
        <f t="shared" si="3"/>
        <v>0</v>
      </c>
      <c r="I58" s="11">
        <f t="shared" si="4"/>
        <v>0</v>
      </c>
      <c r="J58" s="11">
        <f t="shared" si="5"/>
        <v>0</v>
      </c>
      <c r="K58" s="11" t="s">
        <v>84</v>
      </c>
      <c r="L58" s="11" t="s">
        <v>84</v>
      </c>
      <c r="M58" s="11" t="s">
        <v>84</v>
      </c>
      <c r="N58" s="11" t="s">
        <v>84</v>
      </c>
      <c r="O58" s="11" t="s">
        <v>84</v>
      </c>
      <c r="P58" s="11" t="s">
        <v>84</v>
      </c>
      <c r="Q58" s="11" t="s">
        <v>84</v>
      </c>
      <c r="R58" s="11" t="s">
        <v>84</v>
      </c>
      <c r="S58" s="11" t="s">
        <v>84</v>
      </c>
      <c r="T58" s="11" t="s">
        <v>84</v>
      </c>
      <c r="U58" s="11" t="s">
        <v>84</v>
      </c>
      <c r="V58" s="11" t="s">
        <v>84</v>
      </c>
      <c r="W58" s="11" t="s">
        <v>84</v>
      </c>
      <c r="X58" s="11" t="s">
        <v>84</v>
      </c>
      <c r="Y58" s="11" t="s">
        <v>84</v>
      </c>
      <c r="Z58" s="11" t="s">
        <v>84</v>
      </c>
      <c r="AA58" s="11" t="s">
        <v>84</v>
      </c>
      <c r="AB58" s="11" t="s">
        <v>84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6"/>
        <v>0</v>
      </c>
      <c r="AJ58" s="11">
        <f t="shared" si="7"/>
        <v>0</v>
      </c>
      <c r="AK58" s="11">
        <f t="shared" si="8"/>
        <v>0</v>
      </c>
      <c r="AL58" s="11">
        <f t="shared" si="9"/>
        <v>0</v>
      </c>
      <c r="AM58" s="11">
        <f t="shared" si="10"/>
        <v>0</v>
      </c>
      <c r="AN58" s="11">
        <f t="shared" si="11"/>
        <v>0</v>
      </c>
      <c r="AO58" s="11" t="s">
        <v>84</v>
      </c>
      <c r="AP58" s="11" t="s">
        <v>84</v>
      </c>
      <c r="AQ58" s="11" t="s">
        <v>84</v>
      </c>
      <c r="AR58" s="11" t="s">
        <v>84</v>
      </c>
      <c r="AS58" s="11" t="s">
        <v>84</v>
      </c>
      <c r="AT58" s="11" t="s">
        <v>84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 t="s">
        <v>84</v>
      </c>
      <c r="BB58" s="11" t="s">
        <v>84</v>
      </c>
      <c r="BC58" s="11" t="s">
        <v>84</v>
      </c>
      <c r="BD58" s="11" t="s">
        <v>84</v>
      </c>
      <c r="BE58" s="11" t="s">
        <v>84</v>
      </c>
      <c r="BF58" s="11" t="s">
        <v>84</v>
      </c>
      <c r="BG58" s="11" t="s">
        <v>84</v>
      </c>
      <c r="BH58" s="11" t="s">
        <v>84</v>
      </c>
      <c r="BI58" s="11" t="s">
        <v>84</v>
      </c>
      <c r="BJ58" s="11" t="s">
        <v>84</v>
      </c>
      <c r="BK58" s="11" t="s">
        <v>84</v>
      </c>
      <c r="BL58" s="11" t="s">
        <v>84</v>
      </c>
      <c r="BM58" s="11">
        <f t="shared" si="12"/>
        <v>0</v>
      </c>
      <c r="BN58" s="11">
        <f t="shared" si="13"/>
        <v>0</v>
      </c>
      <c r="BO58" s="11">
        <f t="shared" si="14"/>
        <v>0</v>
      </c>
      <c r="BP58" s="11">
        <f t="shared" si="15"/>
        <v>0</v>
      </c>
      <c r="BQ58" s="11">
        <f t="shared" si="16"/>
        <v>0</v>
      </c>
      <c r="BR58" s="11">
        <f t="shared" si="17"/>
        <v>0</v>
      </c>
      <c r="BS58" s="12" t="s">
        <v>87</v>
      </c>
    </row>
    <row r="59" spans="1:1025" ht="39.75" customHeight="1" x14ac:dyDescent="0.2">
      <c r="A59" s="19" t="s">
        <v>114</v>
      </c>
      <c r="B59" s="20" t="s">
        <v>115</v>
      </c>
      <c r="C59" s="23" t="s">
        <v>86</v>
      </c>
      <c r="D59" s="23" t="s">
        <v>87</v>
      </c>
      <c r="E59" s="58">
        <f t="shared" si="0"/>
        <v>0</v>
      </c>
      <c r="F59" s="58">
        <f t="shared" si="1"/>
        <v>0</v>
      </c>
      <c r="G59" s="58">
        <f t="shared" si="2"/>
        <v>0</v>
      </c>
      <c r="H59" s="58">
        <f t="shared" si="3"/>
        <v>0</v>
      </c>
      <c r="I59" s="58">
        <f t="shared" si="4"/>
        <v>9</v>
      </c>
      <c r="J59" s="58">
        <f t="shared" si="5"/>
        <v>0</v>
      </c>
      <c r="K59" s="58" t="s">
        <v>84</v>
      </c>
      <c r="L59" s="58" t="s">
        <v>84</v>
      </c>
      <c r="M59" s="58" t="s">
        <v>84</v>
      </c>
      <c r="N59" s="58" t="s">
        <v>84</v>
      </c>
      <c r="O59" s="58" t="s">
        <v>84</v>
      </c>
      <c r="P59" s="58" t="s">
        <v>84</v>
      </c>
      <c r="Q59" s="58" t="s">
        <v>84</v>
      </c>
      <c r="R59" s="58" t="s">
        <v>84</v>
      </c>
      <c r="S59" s="58" t="s">
        <v>84</v>
      </c>
      <c r="T59" s="58" t="s">
        <v>84</v>
      </c>
      <c r="U59" s="58" t="s">
        <v>84</v>
      </c>
      <c r="V59" s="58" t="s">
        <v>84</v>
      </c>
      <c r="W59" s="58" t="s">
        <v>84</v>
      </c>
      <c r="X59" s="58" t="s">
        <v>84</v>
      </c>
      <c r="Y59" s="58" t="s">
        <v>84</v>
      </c>
      <c r="Z59" s="58" t="s">
        <v>84</v>
      </c>
      <c r="AA59" s="58" t="s">
        <v>84</v>
      </c>
      <c r="AB59" s="58" t="s">
        <v>84</v>
      </c>
      <c r="AC59" s="58">
        <v>0</v>
      </c>
      <c r="AD59" s="58">
        <v>0</v>
      </c>
      <c r="AE59" s="58">
        <v>0</v>
      </c>
      <c r="AF59" s="58">
        <v>0</v>
      </c>
      <c r="AG59" s="58">
        <v>9</v>
      </c>
      <c r="AH59" s="58">
        <v>0</v>
      </c>
      <c r="AI59" s="58">
        <f t="shared" si="6"/>
        <v>0</v>
      </c>
      <c r="AJ59" s="58">
        <f t="shared" si="7"/>
        <v>0</v>
      </c>
      <c r="AK59" s="58">
        <f t="shared" si="8"/>
        <v>0</v>
      </c>
      <c r="AL59" s="58">
        <f t="shared" si="9"/>
        <v>0</v>
      </c>
      <c r="AM59" s="58">
        <f t="shared" si="10"/>
        <v>0</v>
      </c>
      <c r="AN59" s="58">
        <f t="shared" si="11"/>
        <v>0</v>
      </c>
      <c r="AO59" s="58" t="s">
        <v>84</v>
      </c>
      <c r="AP59" s="58" t="s">
        <v>84</v>
      </c>
      <c r="AQ59" s="58" t="s">
        <v>84</v>
      </c>
      <c r="AR59" s="58" t="s">
        <v>84</v>
      </c>
      <c r="AS59" s="58" t="s">
        <v>84</v>
      </c>
      <c r="AT59" s="58" t="s">
        <v>84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  <c r="AZ59" s="58">
        <v>0</v>
      </c>
      <c r="BA59" s="58" t="s">
        <v>84</v>
      </c>
      <c r="BB59" s="58" t="s">
        <v>84</v>
      </c>
      <c r="BC59" s="58" t="s">
        <v>84</v>
      </c>
      <c r="BD59" s="58" t="s">
        <v>84</v>
      </c>
      <c r="BE59" s="58" t="s">
        <v>84</v>
      </c>
      <c r="BF59" s="58" t="s">
        <v>84</v>
      </c>
      <c r="BG59" s="58" t="s">
        <v>84</v>
      </c>
      <c r="BH59" s="58" t="s">
        <v>84</v>
      </c>
      <c r="BI59" s="58" t="s">
        <v>84</v>
      </c>
      <c r="BJ59" s="58" t="s">
        <v>84</v>
      </c>
      <c r="BK59" s="58" t="s">
        <v>84</v>
      </c>
      <c r="BL59" s="58" t="s">
        <v>84</v>
      </c>
      <c r="BM59" s="58">
        <f t="shared" si="12"/>
        <v>0</v>
      </c>
      <c r="BN59" s="58">
        <f t="shared" si="13"/>
        <v>0</v>
      </c>
      <c r="BO59" s="58">
        <f t="shared" si="14"/>
        <v>0</v>
      </c>
      <c r="BP59" s="58">
        <f t="shared" si="15"/>
        <v>0</v>
      </c>
      <c r="BQ59" s="58">
        <f t="shared" si="16"/>
        <v>-9</v>
      </c>
      <c r="BR59" s="58">
        <f t="shared" si="17"/>
        <v>0</v>
      </c>
      <c r="BS59" s="12" t="s">
        <v>87</v>
      </c>
    </row>
    <row r="60" spans="1:1025" s="17" customFormat="1" x14ac:dyDescent="0.2">
      <c r="A60" s="19" t="s">
        <v>116</v>
      </c>
      <c r="B60" s="20" t="s">
        <v>117</v>
      </c>
      <c r="C60" s="23" t="s">
        <v>86</v>
      </c>
      <c r="D60" s="23" t="s">
        <v>87</v>
      </c>
      <c r="E60" s="58">
        <f t="shared" si="0"/>
        <v>0</v>
      </c>
      <c r="F60" s="58">
        <f t="shared" si="1"/>
        <v>0</v>
      </c>
      <c r="G60" s="58">
        <f t="shared" si="2"/>
        <v>0</v>
      </c>
      <c r="H60" s="58">
        <f t="shared" si="3"/>
        <v>0</v>
      </c>
      <c r="I60" s="58">
        <f t="shared" si="4"/>
        <v>0</v>
      </c>
      <c r="J60" s="58">
        <f t="shared" si="5"/>
        <v>0</v>
      </c>
      <c r="K60" s="58" t="s">
        <v>84</v>
      </c>
      <c r="L60" s="58" t="s">
        <v>84</v>
      </c>
      <c r="M60" s="58" t="s">
        <v>84</v>
      </c>
      <c r="N60" s="58" t="s">
        <v>84</v>
      </c>
      <c r="O60" s="58" t="s">
        <v>84</v>
      </c>
      <c r="P60" s="58" t="s">
        <v>84</v>
      </c>
      <c r="Q60" s="58" t="s">
        <v>84</v>
      </c>
      <c r="R60" s="58" t="s">
        <v>84</v>
      </c>
      <c r="S60" s="58" t="s">
        <v>84</v>
      </c>
      <c r="T60" s="58" t="s">
        <v>84</v>
      </c>
      <c r="U60" s="58" t="s">
        <v>84</v>
      </c>
      <c r="V60" s="58" t="s">
        <v>84</v>
      </c>
      <c r="W60" s="58" t="s">
        <v>84</v>
      </c>
      <c r="X60" s="58" t="s">
        <v>84</v>
      </c>
      <c r="Y60" s="58" t="s">
        <v>84</v>
      </c>
      <c r="Z60" s="58" t="s">
        <v>84</v>
      </c>
      <c r="AA60" s="58" t="s">
        <v>84</v>
      </c>
      <c r="AB60" s="58" t="s">
        <v>84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f t="shared" si="6"/>
        <v>0</v>
      </c>
      <c r="AJ60" s="58">
        <f t="shared" si="7"/>
        <v>0</v>
      </c>
      <c r="AK60" s="58">
        <f t="shared" si="8"/>
        <v>0</v>
      </c>
      <c r="AL60" s="58">
        <f t="shared" si="9"/>
        <v>0</v>
      </c>
      <c r="AM60" s="58">
        <f t="shared" si="10"/>
        <v>0</v>
      </c>
      <c r="AN60" s="58">
        <f t="shared" si="11"/>
        <v>0</v>
      </c>
      <c r="AO60" s="58" t="s">
        <v>84</v>
      </c>
      <c r="AP60" s="58" t="s">
        <v>84</v>
      </c>
      <c r="AQ60" s="58" t="s">
        <v>84</v>
      </c>
      <c r="AR60" s="58" t="s">
        <v>84</v>
      </c>
      <c r="AS60" s="58" t="s">
        <v>84</v>
      </c>
      <c r="AT60" s="58" t="s">
        <v>84</v>
      </c>
      <c r="AU60" s="58">
        <v>0</v>
      </c>
      <c r="AV60" s="58">
        <v>0</v>
      </c>
      <c r="AW60" s="58">
        <v>0</v>
      </c>
      <c r="AX60" s="58">
        <v>0</v>
      </c>
      <c r="AY60" s="58">
        <v>0</v>
      </c>
      <c r="AZ60" s="58">
        <v>0</v>
      </c>
      <c r="BA60" s="58" t="s">
        <v>84</v>
      </c>
      <c r="BB60" s="58" t="s">
        <v>84</v>
      </c>
      <c r="BC60" s="58" t="s">
        <v>84</v>
      </c>
      <c r="BD60" s="58" t="s">
        <v>84</v>
      </c>
      <c r="BE60" s="58" t="s">
        <v>84</v>
      </c>
      <c r="BF60" s="58" t="s">
        <v>84</v>
      </c>
      <c r="BG60" s="58" t="s">
        <v>84</v>
      </c>
      <c r="BH60" s="58" t="s">
        <v>84</v>
      </c>
      <c r="BI60" s="58" t="s">
        <v>84</v>
      </c>
      <c r="BJ60" s="58" t="s">
        <v>84</v>
      </c>
      <c r="BK60" s="58" t="s">
        <v>84</v>
      </c>
      <c r="BL60" s="58" t="s">
        <v>84</v>
      </c>
      <c r="BM60" s="58">
        <f t="shared" si="12"/>
        <v>0</v>
      </c>
      <c r="BN60" s="58">
        <f t="shared" si="13"/>
        <v>0</v>
      </c>
      <c r="BO60" s="58">
        <f t="shared" si="14"/>
        <v>0</v>
      </c>
      <c r="BP60" s="58">
        <f t="shared" si="15"/>
        <v>0</v>
      </c>
      <c r="BQ60" s="58">
        <f t="shared" si="16"/>
        <v>0</v>
      </c>
      <c r="BR60" s="58">
        <f t="shared" si="17"/>
        <v>0</v>
      </c>
      <c r="BS60" s="11" t="s">
        <v>87</v>
      </c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16"/>
      <c r="WW60" s="16"/>
      <c r="WX60" s="16"/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16"/>
      <c r="XJ60" s="16"/>
      <c r="XK60" s="16"/>
      <c r="XL60" s="16"/>
      <c r="XM60" s="16"/>
      <c r="XN60" s="16"/>
      <c r="XO60" s="16"/>
      <c r="XP60" s="16"/>
      <c r="XQ60" s="16"/>
      <c r="XR60" s="16"/>
      <c r="XS60" s="16"/>
      <c r="XT60" s="16"/>
      <c r="XU60" s="16"/>
      <c r="XV60" s="16"/>
      <c r="XW60" s="16"/>
      <c r="XX60" s="16"/>
      <c r="XY60" s="16"/>
      <c r="XZ60" s="16"/>
      <c r="YA60" s="16"/>
      <c r="YB60" s="16"/>
      <c r="YC60" s="16"/>
      <c r="YD60" s="16"/>
      <c r="YE60" s="16"/>
      <c r="YF60" s="16"/>
      <c r="YG60" s="16"/>
      <c r="YH60" s="16"/>
      <c r="YI60" s="16"/>
      <c r="YJ60" s="16"/>
      <c r="YK60" s="16"/>
      <c r="YL60" s="16"/>
      <c r="YM60" s="16"/>
      <c r="YN60" s="16"/>
      <c r="YO60" s="16"/>
      <c r="YP60" s="16"/>
      <c r="YQ60" s="16"/>
      <c r="YR60" s="16"/>
      <c r="YS60" s="16"/>
      <c r="YT60" s="16"/>
      <c r="YU60" s="16"/>
      <c r="YV60" s="16"/>
      <c r="YW60" s="16"/>
      <c r="YX60" s="16"/>
      <c r="YY60" s="16"/>
      <c r="YZ60" s="16"/>
      <c r="ZA60" s="16"/>
      <c r="ZB60" s="16"/>
      <c r="ZC60" s="16"/>
      <c r="ZD60" s="16"/>
      <c r="ZE60" s="16"/>
      <c r="ZF60" s="16"/>
      <c r="ZG60" s="16"/>
      <c r="ZH60" s="16"/>
      <c r="ZI60" s="16"/>
      <c r="ZJ60" s="16"/>
      <c r="ZK60" s="16"/>
      <c r="ZL60" s="16"/>
      <c r="ZM60" s="16"/>
      <c r="ZN60" s="16"/>
      <c r="ZO60" s="16"/>
      <c r="ZP60" s="16"/>
      <c r="ZQ60" s="16"/>
      <c r="ZR60" s="16"/>
      <c r="ZS60" s="16"/>
      <c r="ZT60" s="16"/>
      <c r="ZU60" s="16"/>
      <c r="ZV60" s="16"/>
      <c r="ZW60" s="16"/>
      <c r="ZX60" s="16"/>
      <c r="ZY60" s="16"/>
      <c r="ZZ60" s="16"/>
      <c r="AAA60" s="16"/>
      <c r="AAB60" s="16"/>
      <c r="AAC60" s="16"/>
      <c r="AAD60" s="16"/>
      <c r="AAE60" s="16"/>
      <c r="AAF60" s="16"/>
      <c r="AAG60" s="16"/>
      <c r="AAH60" s="16"/>
      <c r="AAI60" s="16"/>
      <c r="AAJ60" s="16"/>
      <c r="AAK60" s="16"/>
      <c r="AAL60" s="16"/>
      <c r="AAM60" s="16"/>
      <c r="AAN60" s="16"/>
      <c r="AAO60" s="16"/>
      <c r="AAP60" s="16"/>
      <c r="AAQ60" s="16"/>
      <c r="AAR60" s="16"/>
      <c r="AAS60" s="16"/>
      <c r="AAT60" s="16"/>
      <c r="AAU60" s="16"/>
      <c r="AAV60" s="16"/>
      <c r="AAW60" s="16"/>
      <c r="AAX60" s="16"/>
      <c r="AAY60" s="16"/>
      <c r="AAZ60" s="16"/>
      <c r="ABA60" s="16"/>
      <c r="ABB60" s="16"/>
      <c r="ABC60" s="16"/>
      <c r="ABD60" s="16"/>
      <c r="ABE60" s="16"/>
      <c r="ABF60" s="16"/>
      <c r="ABG60" s="16"/>
      <c r="ABH60" s="16"/>
      <c r="ABI60" s="16"/>
      <c r="ABJ60" s="16"/>
      <c r="ABK60" s="16"/>
      <c r="ABL60" s="16"/>
      <c r="ABM60" s="16"/>
      <c r="ABN60" s="16"/>
      <c r="ABO60" s="16"/>
      <c r="ABP60" s="16"/>
      <c r="ABQ60" s="16"/>
      <c r="ABR60" s="16"/>
      <c r="ABS60" s="16"/>
      <c r="ABT60" s="16"/>
      <c r="ABU60" s="16"/>
      <c r="ABV60" s="16"/>
      <c r="ABW60" s="16"/>
      <c r="ABX60" s="16"/>
      <c r="ABY60" s="16"/>
      <c r="ABZ60" s="16"/>
      <c r="ACA60" s="16"/>
      <c r="ACB60" s="16"/>
      <c r="ACC60" s="16"/>
      <c r="ACD60" s="16"/>
      <c r="ACE60" s="16"/>
      <c r="ACF60" s="16"/>
      <c r="ACG60" s="16"/>
      <c r="ACH60" s="16"/>
      <c r="ACI60" s="16"/>
      <c r="ACJ60" s="16"/>
      <c r="ACK60" s="16"/>
      <c r="ACL60" s="16"/>
      <c r="ACM60" s="16"/>
      <c r="ACN60" s="16"/>
      <c r="ACO60" s="16"/>
      <c r="ACP60" s="16"/>
      <c r="ACQ60" s="16"/>
      <c r="ACR60" s="16"/>
      <c r="ACS60" s="16"/>
      <c r="ACT60" s="16"/>
      <c r="ACU60" s="16"/>
      <c r="ACV60" s="16"/>
      <c r="ACW60" s="16"/>
      <c r="ACX60" s="16"/>
      <c r="ACY60" s="16"/>
      <c r="ACZ60" s="16"/>
      <c r="ADA60" s="16"/>
      <c r="ADB60" s="16"/>
      <c r="ADC60" s="16"/>
      <c r="ADD60" s="16"/>
      <c r="ADE60" s="16"/>
      <c r="ADF60" s="16"/>
      <c r="ADG60" s="16"/>
      <c r="ADH60" s="16"/>
      <c r="ADI60" s="16"/>
      <c r="ADJ60" s="16"/>
      <c r="ADK60" s="16"/>
      <c r="ADL60" s="16"/>
      <c r="ADM60" s="16"/>
      <c r="ADN60" s="16"/>
      <c r="ADO60" s="16"/>
      <c r="ADP60" s="16"/>
      <c r="ADQ60" s="16"/>
      <c r="ADR60" s="16"/>
      <c r="ADS60" s="16"/>
      <c r="ADT60" s="16"/>
      <c r="ADU60" s="16"/>
      <c r="ADV60" s="16"/>
      <c r="ADW60" s="16"/>
      <c r="ADX60" s="16"/>
      <c r="ADY60" s="16"/>
      <c r="ADZ60" s="16"/>
      <c r="AEA60" s="16"/>
      <c r="AEB60" s="16"/>
      <c r="AEC60" s="16"/>
      <c r="AED60" s="16"/>
      <c r="AEE60" s="16"/>
      <c r="AEF60" s="16"/>
      <c r="AEG60" s="16"/>
      <c r="AEH60" s="16"/>
      <c r="AEI60" s="16"/>
      <c r="AEJ60" s="16"/>
      <c r="AEK60" s="16"/>
      <c r="AEL60" s="16"/>
      <c r="AEM60" s="16"/>
      <c r="AEN60" s="16"/>
      <c r="AEO60" s="16"/>
      <c r="AEP60" s="16"/>
      <c r="AEQ60" s="16"/>
      <c r="AER60" s="16"/>
      <c r="AES60" s="16"/>
      <c r="AET60" s="16"/>
      <c r="AEU60" s="16"/>
      <c r="AEV60" s="16"/>
      <c r="AEW60" s="16"/>
      <c r="AEX60" s="16"/>
      <c r="AEY60" s="16"/>
      <c r="AEZ60" s="16"/>
      <c r="AFA60" s="16"/>
      <c r="AFB60" s="16"/>
      <c r="AFC60" s="16"/>
      <c r="AFD60" s="16"/>
      <c r="AFE60" s="16"/>
      <c r="AFF60" s="16"/>
      <c r="AFG60" s="16"/>
      <c r="AFH60" s="16"/>
      <c r="AFI60" s="16"/>
      <c r="AFJ60" s="16"/>
      <c r="AFK60" s="16"/>
      <c r="AFL60" s="16"/>
      <c r="AFM60" s="16"/>
      <c r="AFN60" s="16"/>
      <c r="AFO60" s="16"/>
      <c r="AFP60" s="16"/>
      <c r="AFQ60" s="16"/>
      <c r="AFR60" s="16"/>
      <c r="AFS60" s="16"/>
      <c r="AFT60" s="16"/>
      <c r="AFU60" s="16"/>
      <c r="AFV60" s="16"/>
      <c r="AFW60" s="16"/>
      <c r="AFX60" s="16"/>
      <c r="AFY60" s="16"/>
      <c r="AFZ60" s="16"/>
      <c r="AGA60" s="16"/>
      <c r="AGB60" s="16"/>
      <c r="AGC60" s="16"/>
      <c r="AGD60" s="16"/>
      <c r="AGE60" s="16"/>
      <c r="AGF60" s="16"/>
      <c r="AGG60" s="16"/>
      <c r="AGH60" s="16"/>
      <c r="AGI60" s="16"/>
      <c r="AGJ60" s="16"/>
      <c r="AGK60" s="16"/>
      <c r="AGL60" s="16"/>
      <c r="AGM60" s="16"/>
      <c r="AGN60" s="16"/>
      <c r="AGO60" s="16"/>
      <c r="AGP60" s="16"/>
      <c r="AGQ60" s="16"/>
      <c r="AGR60" s="16"/>
      <c r="AGS60" s="16"/>
      <c r="AGT60" s="16"/>
      <c r="AGU60" s="16"/>
      <c r="AGV60" s="16"/>
      <c r="AGW60" s="16"/>
      <c r="AGX60" s="16"/>
      <c r="AGY60" s="16"/>
      <c r="AGZ60" s="16"/>
      <c r="AHA60" s="16"/>
      <c r="AHB60" s="16"/>
      <c r="AHC60" s="16"/>
      <c r="AHD60" s="16"/>
      <c r="AHE60" s="16"/>
      <c r="AHF60" s="16"/>
      <c r="AHG60" s="16"/>
      <c r="AHH60" s="16"/>
      <c r="AHI60" s="16"/>
      <c r="AHJ60" s="16"/>
      <c r="AHK60" s="16"/>
      <c r="AHL60" s="16"/>
      <c r="AHM60" s="16"/>
      <c r="AHN60" s="16"/>
      <c r="AHO60" s="16"/>
      <c r="AHP60" s="16"/>
      <c r="AHQ60" s="16"/>
      <c r="AHR60" s="16"/>
      <c r="AHS60" s="16"/>
      <c r="AHT60" s="16"/>
      <c r="AHU60" s="16"/>
      <c r="AHV60" s="16"/>
      <c r="AHW60" s="16"/>
      <c r="AHX60" s="16"/>
      <c r="AHY60" s="16"/>
      <c r="AHZ60" s="16"/>
      <c r="AIA60" s="16"/>
      <c r="AIB60" s="16"/>
      <c r="AIC60" s="16"/>
      <c r="AID60" s="16"/>
      <c r="AIE60" s="16"/>
      <c r="AIF60" s="16"/>
      <c r="AIG60" s="16"/>
      <c r="AIH60" s="16"/>
      <c r="AII60" s="16"/>
      <c r="AIJ60" s="16"/>
      <c r="AIK60" s="16"/>
      <c r="AIL60" s="16"/>
      <c r="AIM60" s="16"/>
      <c r="AIN60" s="16"/>
      <c r="AIO60" s="16"/>
      <c r="AIP60" s="16"/>
      <c r="AIQ60" s="16"/>
      <c r="AIR60" s="16"/>
      <c r="AIS60" s="16"/>
      <c r="AIT60" s="16"/>
      <c r="AIU60" s="16"/>
      <c r="AIV60" s="16"/>
      <c r="AIW60" s="16"/>
      <c r="AIX60" s="16"/>
      <c r="AIY60" s="16"/>
      <c r="AIZ60" s="16"/>
      <c r="AJA60" s="16"/>
      <c r="AJB60" s="16"/>
      <c r="AJC60" s="16"/>
      <c r="AJD60" s="16"/>
      <c r="AJE60" s="16"/>
      <c r="AJF60" s="16"/>
      <c r="AJG60" s="16"/>
      <c r="AJH60" s="16"/>
      <c r="AJI60" s="16"/>
      <c r="AJJ60" s="16"/>
      <c r="AJK60" s="16"/>
      <c r="AJL60" s="16"/>
      <c r="AJM60" s="16"/>
      <c r="AJN60" s="16"/>
      <c r="AJO60" s="16"/>
      <c r="AJP60" s="16"/>
      <c r="AJQ60" s="16"/>
      <c r="AJR60" s="16"/>
      <c r="AJS60" s="16"/>
      <c r="AJT60" s="16"/>
      <c r="AJU60" s="16"/>
      <c r="AJV60" s="16"/>
      <c r="AJW60" s="16"/>
      <c r="AJX60" s="16"/>
      <c r="AJY60" s="16"/>
      <c r="AJZ60" s="16"/>
      <c r="AKA60" s="16"/>
      <c r="AKB60" s="16"/>
      <c r="AKC60" s="16"/>
      <c r="AKD60" s="16"/>
      <c r="AKE60" s="16"/>
      <c r="AKF60" s="16"/>
      <c r="AKG60" s="16"/>
      <c r="AKH60" s="16"/>
      <c r="AKI60" s="16"/>
      <c r="AKJ60" s="16"/>
      <c r="AKK60" s="16"/>
      <c r="AKL60" s="16"/>
      <c r="AKM60" s="16"/>
      <c r="AKN60" s="16"/>
      <c r="AKO60" s="16"/>
      <c r="AKP60" s="16"/>
      <c r="AKQ60" s="16"/>
      <c r="AKR60" s="16"/>
      <c r="AKS60" s="16"/>
      <c r="AKT60" s="16"/>
      <c r="AKU60" s="16"/>
      <c r="AKV60" s="16"/>
      <c r="AKW60" s="16"/>
      <c r="AKX60" s="16"/>
      <c r="AKY60" s="16"/>
      <c r="AKZ60" s="16"/>
      <c r="ALA60" s="16"/>
      <c r="ALB60" s="16"/>
      <c r="ALC60" s="16"/>
      <c r="ALD60" s="16"/>
      <c r="ALE60" s="16"/>
      <c r="ALF60" s="16"/>
      <c r="ALG60" s="16"/>
      <c r="ALH60" s="16"/>
      <c r="ALI60" s="16"/>
      <c r="ALJ60" s="16"/>
      <c r="ALK60" s="16"/>
      <c r="ALL60" s="16"/>
      <c r="ALM60" s="16"/>
      <c r="ALN60" s="16"/>
      <c r="ALO60" s="16"/>
      <c r="ALP60" s="16"/>
      <c r="ALQ60" s="16"/>
      <c r="ALR60" s="16"/>
      <c r="ALS60" s="16"/>
      <c r="ALT60" s="16"/>
      <c r="ALU60" s="16"/>
      <c r="ALV60" s="16"/>
      <c r="ALW60" s="16"/>
      <c r="ALX60" s="16"/>
      <c r="ALY60" s="16"/>
      <c r="ALZ60" s="16"/>
      <c r="AMA60" s="16"/>
      <c r="AMB60" s="16"/>
      <c r="AMC60" s="16"/>
      <c r="AMD60" s="16"/>
      <c r="AME60" s="16"/>
      <c r="AMF60" s="16"/>
      <c r="AMG60" s="16"/>
      <c r="AMH60" s="16"/>
      <c r="AMI60" s="16"/>
      <c r="AMJ60" s="16"/>
      <c r="AMK60" s="16"/>
    </row>
    <row r="61" spans="1:1025" x14ac:dyDescent="0.2">
      <c r="A61" s="19" t="s">
        <v>139</v>
      </c>
      <c r="B61" s="20" t="s">
        <v>136</v>
      </c>
      <c r="C61" s="23" t="s">
        <v>86</v>
      </c>
      <c r="D61" s="23" t="s">
        <v>87</v>
      </c>
      <c r="E61" s="58">
        <f t="shared" si="0"/>
        <v>0</v>
      </c>
      <c r="F61" s="58">
        <f t="shared" si="1"/>
        <v>0</v>
      </c>
      <c r="G61" s="58">
        <f t="shared" si="2"/>
        <v>0</v>
      </c>
      <c r="H61" s="58">
        <f t="shared" si="3"/>
        <v>0</v>
      </c>
      <c r="I61" s="58">
        <f t="shared" si="4"/>
        <v>0</v>
      </c>
      <c r="J61" s="58">
        <f t="shared" si="5"/>
        <v>0</v>
      </c>
      <c r="K61" s="58" t="s">
        <v>84</v>
      </c>
      <c r="L61" s="58" t="s">
        <v>84</v>
      </c>
      <c r="M61" s="58" t="s">
        <v>84</v>
      </c>
      <c r="N61" s="58" t="s">
        <v>84</v>
      </c>
      <c r="O61" s="58" t="s">
        <v>84</v>
      </c>
      <c r="P61" s="58" t="s">
        <v>84</v>
      </c>
      <c r="Q61" s="58" t="s">
        <v>84</v>
      </c>
      <c r="R61" s="58" t="s">
        <v>84</v>
      </c>
      <c r="S61" s="58" t="s">
        <v>84</v>
      </c>
      <c r="T61" s="58" t="s">
        <v>84</v>
      </c>
      <c r="U61" s="58" t="s">
        <v>84</v>
      </c>
      <c r="V61" s="58" t="s">
        <v>84</v>
      </c>
      <c r="W61" s="58" t="s">
        <v>84</v>
      </c>
      <c r="X61" s="58" t="s">
        <v>84</v>
      </c>
      <c r="Y61" s="58" t="s">
        <v>84</v>
      </c>
      <c r="Z61" s="58" t="s">
        <v>84</v>
      </c>
      <c r="AA61" s="58" t="s">
        <v>84</v>
      </c>
      <c r="AB61" s="58" t="s">
        <v>84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f t="shared" si="6"/>
        <v>0</v>
      </c>
      <c r="AJ61" s="58">
        <f t="shared" si="7"/>
        <v>0</v>
      </c>
      <c r="AK61" s="58">
        <f t="shared" si="8"/>
        <v>0</v>
      </c>
      <c r="AL61" s="58">
        <f t="shared" si="9"/>
        <v>0</v>
      </c>
      <c r="AM61" s="58">
        <f t="shared" si="10"/>
        <v>0</v>
      </c>
      <c r="AN61" s="58">
        <f t="shared" si="11"/>
        <v>0</v>
      </c>
      <c r="AO61" s="58" t="s">
        <v>84</v>
      </c>
      <c r="AP61" s="58" t="s">
        <v>84</v>
      </c>
      <c r="AQ61" s="58" t="s">
        <v>84</v>
      </c>
      <c r="AR61" s="58" t="s">
        <v>84</v>
      </c>
      <c r="AS61" s="58" t="s">
        <v>84</v>
      </c>
      <c r="AT61" s="58" t="s">
        <v>84</v>
      </c>
      <c r="AU61" s="58">
        <v>0</v>
      </c>
      <c r="AV61" s="58">
        <v>0</v>
      </c>
      <c r="AW61" s="58">
        <v>0</v>
      </c>
      <c r="AX61" s="58">
        <v>0</v>
      </c>
      <c r="AY61" s="58">
        <v>0</v>
      </c>
      <c r="AZ61" s="58">
        <v>0</v>
      </c>
      <c r="BA61" s="58" t="s">
        <v>84</v>
      </c>
      <c r="BB61" s="58" t="s">
        <v>84</v>
      </c>
      <c r="BC61" s="58" t="s">
        <v>84</v>
      </c>
      <c r="BD61" s="58" t="s">
        <v>84</v>
      </c>
      <c r="BE61" s="58" t="s">
        <v>84</v>
      </c>
      <c r="BF61" s="58" t="s">
        <v>84</v>
      </c>
      <c r="BG61" s="58" t="s">
        <v>84</v>
      </c>
      <c r="BH61" s="58" t="s">
        <v>84</v>
      </c>
      <c r="BI61" s="58" t="s">
        <v>84</v>
      </c>
      <c r="BJ61" s="58" t="s">
        <v>84</v>
      </c>
      <c r="BK61" s="58" t="s">
        <v>84</v>
      </c>
      <c r="BL61" s="58" t="s">
        <v>84</v>
      </c>
      <c r="BM61" s="58">
        <f t="shared" si="12"/>
        <v>0</v>
      </c>
      <c r="BN61" s="58">
        <f t="shared" si="13"/>
        <v>0</v>
      </c>
      <c r="BO61" s="58">
        <f t="shared" si="14"/>
        <v>0</v>
      </c>
      <c r="BP61" s="58">
        <f t="shared" si="15"/>
        <v>0</v>
      </c>
      <c r="BQ61" s="58">
        <f t="shared" si="16"/>
        <v>0</v>
      </c>
      <c r="BR61" s="58">
        <f t="shared" si="17"/>
        <v>0</v>
      </c>
      <c r="BS61" s="12" t="s">
        <v>87</v>
      </c>
    </row>
    <row r="62" spans="1:1025" ht="25.5" x14ac:dyDescent="0.2">
      <c r="A62" s="21" t="s">
        <v>139</v>
      </c>
      <c r="B62" s="35" t="s">
        <v>241</v>
      </c>
      <c r="C62" s="30" t="s">
        <v>242</v>
      </c>
      <c r="D62" s="30" t="s">
        <v>87</v>
      </c>
      <c r="E62" s="59">
        <f t="shared" si="0"/>
        <v>0</v>
      </c>
      <c r="F62" s="59">
        <f t="shared" si="1"/>
        <v>0</v>
      </c>
      <c r="G62" s="59">
        <f t="shared" si="2"/>
        <v>0</v>
      </c>
      <c r="H62" s="59">
        <f t="shared" si="3"/>
        <v>0</v>
      </c>
      <c r="I62" s="59">
        <f t="shared" si="4"/>
        <v>0</v>
      </c>
      <c r="J62" s="59">
        <f t="shared" si="5"/>
        <v>0</v>
      </c>
      <c r="K62" s="59" t="s">
        <v>84</v>
      </c>
      <c r="L62" s="59" t="s">
        <v>84</v>
      </c>
      <c r="M62" s="59" t="s">
        <v>84</v>
      </c>
      <c r="N62" s="59" t="s">
        <v>84</v>
      </c>
      <c r="O62" s="59" t="s">
        <v>84</v>
      </c>
      <c r="P62" s="59" t="s">
        <v>84</v>
      </c>
      <c r="Q62" s="59" t="s">
        <v>84</v>
      </c>
      <c r="R62" s="59" t="s">
        <v>84</v>
      </c>
      <c r="S62" s="59" t="s">
        <v>84</v>
      </c>
      <c r="T62" s="59" t="s">
        <v>84</v>
      </c>
      <c r="U62" s="59" t="s">
        <v>84</v>
      </c>
      <c r="V62" s="59" t="s">
        <v>84</v>
      </c>
      <c r="W62" s="59" t="s">
        <v>84</v>
      </c>
      <c r="X62" s="59" t="s">
        <v>84</v>
      </c>
      <c r="Y62" s="59" t="s">
        <v>84</v>
      </c>
      <c r="Z62" s="59" t="s">
        <v>84</v>
      </c>
      <c r="AA62" s="59" t="s">
        <v>84</v>
      </c>
      <c r="AB62" s="59" t="s">
        <v>84</v>
      </c>
      <c r="AC62" s="59">
        <v>0</v>
      </c>
      <c r="AD62" s="59">
        <v>0</v>
      </c>
      <c r="AE62" s="59">
        <v>0</v>
      </c>
      <c r="AF62" s="59">
        <v>0</v>
      </c>
      <c r="AG62" s="59">
        <v>0</v>
      </c>
      <c r="AH62" s="59">
        <v>0</v>
      </c>
      <c r="AI62" s="59">
        <f t="shared" si="6"/>
        <v>0</v>
      </c>
      <c r="AJ62" s="59">
        <f t="shared" si="7"/>
        <v>0</v>
      </c>
      <c r="AK62" s="59">
        <f t="shared" si="8"/>
        <v>0</v>
      </c>
      <c r="AL62" s="59">
        <f t="shared" si="9"/>
        <v>0</v>
      </c>
      <c r="AM62" s="59">
        <f t="shared" si="10"/>
        <v>0</v>
      </c>
      <c r="AN62" s="59">
        <f t="shared" si="11"/>
        <v>0</v>
      </c>
      <c r="AO62" s="59" t="s">
        <v>84</v>
      </c>
      <c r="AP62" s="59" t="s">
        <v>84</v>
      </c>
      <c r="AQ62" s="59" t="s">
        <v>84</v>
      </c>
      <c r="AR62" s="59" t="s">
        <v>84</v>
      </c>
      <c r="AS62" s="59" t="s">
        <v>84</v>
      </c>
      <c r="AT62" s="59" t="s">
        <v>84</v>
      </c>
      <c r="AU62" s="59">
        <v>0</v>
      </c>
      <c r="AV62" s="59">
        <v>0</v>
      </c>
      <c r="AW62" s="59">
        <v>0</v>
      </c>
      <c r="AX62" s="59">
        <v>0</v>
      </c>
      <c r="AY62" s="59">
        <v>0</v>
      </c>
      <c r="AZ62" s="59">
        <v>0</v>
      </c>
      <c r="BA62" s="59" t="s">
        <v>84</v>
      </c>
      <c r="BB62" s="59" t="s">
        <v>84</v>
      </c>
      <c r="BC62" s="59" t="s">
        <v>84</v>
      </c>
      <c r="BD62" s="59" t="s">
        <v>84</v>
      </c>
      <c r="BE62" s="59" t="s">
        <v>84</v>
      </c>
      <c r="BF62" s="59" t="s">
        <v>84</v>
      </c>
      <c r="BG62" s="59" t="s">
        <v>84</v>
      </c>
      <c r="BH62" s="59" t="s">
        <v>84</v>
      </c>
      <c r="BI62" s="59" t="s">
        <v>84</v>
      </c>
      <c r="BJ62" s="59" t="s">
        <v>84</v>
      </c>
      <c r="BK62" s="59" t="s">
        <v>84</v>
      </c>
      <c r="BL62" s="59" t="s">
        <v>84</v>
      </c>
      <c r="BM62" s="59">
        <f t="shared" si="12"/>
        <v>0</v>
      </c>
      <c r="BN62" s="59">
        <f t="shared" si="13"/>
        <v>0</v>
      </c>
      <c r="BO62" s="59">
        <f t="shared" si="14"/>
        <v>0</v>
      </c>
      <c r="BP62" s="59">
        <f t="shared" si="15"/>
        <v>0</v>
      </c>
      <c r="BQ62" s="59">
        <f t="shared" si="16"/>
        <v>0</v>
      </c>
      <c r="BR62" s="59">
        <f t="shared" si="17"/>
        <v>0</v>
      </c>
      <c r="BS62" s="12" t="s">
        <v>87</v>
      </c>
    </row>
    <row r="63" spans="1:1025" ht="25.5" x14ac:dyDescent="0.2">
      <c r="A63" s="21" t="s">
        <v>139</v>
      </c>
      <c r="B63" s="35" t="s">
        <v>243</v>
      </c>
      <c r="C63" s="30" t="s">
        <v>244</v>
      </c>
      <c r="D63" s="30" t="s">
        <v>87</v>
      </c>
      <c r="E63" s="59">
        <f t="shared" si="0"/>
        <v>0</v>
      </c>
      <c r="F63" s="59">
        <f t="shared" si="1"/>
        <v>0</v>
      </c>
      <c r="G63" s="59">
        <f t="shared" si="2"/>
        <v>0</v>
      </c>
      <c r="H63" s="59">
        <f t="shared" si="3"/>
        <v>0</v>
      </c>
      <c r="I63" s="59">
        <f t="shared" si="4"/>
        <v>0</v>
      </c>
      <c r="J63" s="59">
        <f t="shared" si="5"/>
        <v>0</v>
      </c>
      <c r="K63" s="59" t="s">
        <v>84</v>
      </c>
      <c r="L63" s="59" t="s">
        <v>84</v>
      </c>
      <c r="M63" s="59" t="s">
        <v>84</v>
      </c>
      <c r="N63" s="59" t="s">
        <v>84</v>
      </c>
      <c r="O63" s="59" t="s">
        <v>84</v>
      </c>
      <c r="P63" s="59" t="s">
        <v>84</v>
      </c>
      <c r="Q63" s="59" t="s">
        <v>84</v>
      </c>
      <c r="R63" s="59" t="s">
        <v>84</v>
      </c>
      <c r="S63" s="59" t="s">
        <v>84</v>
      </c>
      <c r="T63" s="59" t="s">
        <v>84</v>
      </c>
      <c r="U63" s="59" t="s">
        <v>84</v>
      </c>
      <c r="V63" s="59" t="s">
        <v>84</v>
      </c>
      <c r="W63" s="59" t="s">
        <v>84</v>
      </c>
      <c r="X63" s="59" t="s">
        <v>84</v>
      </c>
      <c r="Y63" s="59" t="s">
        <v>84</v>
      </c>
      <c r="Z63" s="59" t="s">
        <v>84</v>
      </c>
      <c r="AA63" s="59" t="s">
        <v>84</v>
      </c>
      <c r="AB63" s="59" t="s">
        <v>84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f t="shared" si="6"/>
        <v>0</v>
      </c>
      <c r="AJ63" s="59">
        <f t="shared" si="7"/>
        <v>0</v>
      </c>
      <c r="AK63" s="59">
        <f t="shared" si="8"/>
        <v>0</v>
      </c>
      <c r="AL63" s="59">
        <f t="shared" si="9"/>
        <v>0</v>
      </c>
      <c r="AM63" s="59">
        <f t="shared" si="10"/>
        <v>0</v>
      </c>
      <c r="AN63" s="59">
        <f t="shared" si="11"/>
        <v>0</v>
      </c>
      <c r="AO63" s="59" t="s">
        <v>84</v>
      </c>
      <c r="AP63" s="59" t="s">
        <v>84</v>
      </c>
      <c r="AQ63" s="59" t="s">
        <v>84</v>
      </c>
      <c r="AR63" s="59" t="s">
        <v>84</v>
      </c>
      <c r="AS63" s="59" t="s">
        <v>84</v>
      </c>
      <c r="AT63" s="59" t="s">
        <v>84</v>
      </c>
      <c r="AU63" s="59">
        <v>0</v>
      </c>
      <c r="AV63" s="59">
        <v>0</v>
      </c>
      <c r="AW63" s="59">
        <v>0</v>
      </c>
      <c r="AX63" s="59">
        <v>0</v>
      </c>
      <c r="AY63" s="59">
        <v>0</v>
      </c>
      <c r="AZ63" s="59">
        <v>0</v>
      </c>
      <c r="BA63" s="59" t="s">
        <v>84</v>
      </c>
      <c r="BB63" s="59" t="s">
        <v>84</v>
      </c>
      <c r="BC63" s="59" t="s">
        <v>84</v>
      </c>
      <c r="BD63" s="59" t="s">
        <v>84</v>
      </c>
      <c r="BE63" s="59" t="s">
        <v>84</v>
      </c>
      <c r="BF63" s="59" t="s">
        <v>84</v>
      </c>
      <c r="BG63" s="59" t="s">
        <v>84</v>
      </c>
      <c r="BH63" s="59" t="s">
        <v>84</v>
      </c>
      <c r="BI63" s="59" t="s">
        <v>84</v>
      </c>
      <c r="BJ63" s="59" t="s">
        <v>84</v>
      </c>
      <c r="BK63" s="59" t="s">
        <v>84</v>
      </c>
      <c r="BL63" s="59" t="s">
        <v>84</v>
      </c>
      <c r="BM63" s="59">
        <f t="shared" si="12"/>
        <v>0</v>
      </c>
      <c r="BN63" s="59">
        <f t="shared" si="13"/>
        <v>0</v>
      </c>
      <c r="BO63" s="59">
        <f t="shared" si="14"/>
        <v>0</v>
      </c>
      <c r="BP63" s="59">
        <f t="shared" si="15"/>
        <v>0</v>
      </c>
      <c r="BQ63" s="59">
        <f t="shared" si="16"/>
        <v>0</v>
      </c>
      <c r="BR63" s="59">
        <f t="shared" si="17"/>
        <v>0</v>
      </c>
      <c r="BS63" s="12" t="s">
        <v>87</v>
      </c>
    </row>
    <row r="64" spans="1:1025" s="17" customFormat="1" ht="38.25" x14ac:dyDescent="0.2">
      <c r="A64" s="21" t="s">
        <v>139</v>
      </c>
      <c r="B64" s="36" t="s">
        <v>245</v>
      </c>
      <c r="C64" s="30" t="s">
        <v>246</v>
      </c>
      <c r="D64" s="30" t="s">
        <v>87</v>
      </c>
      <c r="E64" s="59">
        <f t="shared" si="0"/>
        <v>0</v>
      </c>
      <c r="F64" s="59">
        <f t="shared" si="1"/>
        <v>0</v>
      </c>
      <c r="G64" s="59">
        <f t="shared" si="2"/>
        <v>0</v>
      </c>
      <c r="H64" s="59">
        <f t="shared" si="3"/>
        <v>0</v>
      </c>
      <c r="I64" s="59">
        <f t="shared" si="4"/>
        <v>0</v>
      </c>
      <c r="J64" s="59">
        <f t="shared" si="5"/>
        <v>0</v>
      </c>
      <c r="K64" s="59" t="s">
        <v>84</v>
      </c>
      <c r="L64" s="59" t="s">
        <v>84</v>
      </c>
      <c r="M64" s="59" t="s">
        <v>84</v>
      </c>
      <c r="N64" s="59" t="s">
        <v>84</v>
      </c>
      <c r="O64" s="59" t="s">
        <v>84</v>
      </c>
      <c r="P64" s="59" t="s">
        <v>84</v>
      </c>
      <c r="Q64" s="59" t="s">
        <v>84</v>
      </c>
      <c r="R64" s="59" t="s">
        <v>84</v>
      </c>
      <c r="S64" s="59" t="s">
        <v>84</v>
      </c>
      <c r="T64" s="59" t="s">
        <v>84</v>
      </c>
      <c r="U64" s="59" t="s">
        <v>84</v>
      </c>
      <c r="V64" s="59" t="s">
        <v>84</v>
      </c>
      <c r="W64" s="59" t="s">
        <v>84</v>
      </c>
      <c r="X64" s="59" t="s">
        <v>84</v>
      </c>
      <c r="Y64" s="59" t="s">
        <v>84</v>
      </c>
      <c r="Z64" s="59" t="s">
        <v>84</v>
      </c>
      <c r="AA64" s="59" t="s">
        <v>84</v>
      </c>
      <c r="AB64" s="59" t="s">
        <v>84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f t="shared" si="6"/>
        <v>0</v>
      </c>
      <c r="AJ64" s="59">
        <f t="shared" si="7"/>
        <v>0</v>
      </c>
      <c r="AK64" s="59">
        <f t="shared" si="8"/>
        <v>0</v>
      </c>
      <c r="AL64" s="59">
        <f t="shared" si="9"/>
        <v>0</v>
      </c>
      <c r="AM64" s="59">
        <f t="shared" si="10"/>
        <v>0</v>
      </c>
      <c r="AN64" s="59">
        <f t="shared" si="11"/>
        <v>0</v>
      </c>
      <c r="AO64" s="59" t="s">
        <v>84</v>
      </c>
      <c r="AP64" s="59" t="s">
        <v>84</v>
      </c>
      <c r="AQ64" s="59" t="s">
        <v>84</v>
      </c>
      <c r="AR64" s="59" t="s">
        <v>84</v>
      </c>
      <c r="AS64" s="59" t="s">
        <v>84</v>
      </c>
      <c r="AT64" s="59" t="s">
        <v>84</v>
      </c>
      <c r="AU64" s="59">
        <v>0</v>
      </c>
      <c r="AV64" s="59">
        <v>0</v>
      </c>
      <c r="AW64" s="59">
        <v>0</v>
      </c>
      <c r="AX64" s="59">
        <v>0</v>
      </c>
      <c r="AY64" s="59">
        <v>0</v>
      </c>
      <c r="AZ64" s="59">
        <v>0</v>
      </c>
      <c r="BA64" s="59" t="s">
        <v>84</v>
      </c>
      <c r="BB64" s="59" t="s">
        <v>84</v>
      </c>
      <c r="BC64" s="59" t="s">
        <v>84</v>
      </c>
      <c r="BD64" s="59" t="s">
        <v>84</v>
      </c>
      <c r="BE64" s="59" t="s">
        <v>84</v>
      </c>
      <c r="BF64" s="59" t="s">
        <v>84</v>
      </c>
      <c r="BG64" s="59" t="s">
        <v>84</v>
      </c>
      <c r="BH64" s="59" t="s">
        <v>84</v>
      </c>
      <c r="BI64" s="59" t="s">
        <v>84</v>
      </c>
      <c r="BJ64" s="59" t="s">
        <v>84</v>
      </c>
      <c r="BK64" s="59" t="s">
        <v>84</v>
      </c>
      <c r="BL64" s="59" t="s">
        <v>84</v>
      </c>
      <c r="BM64" s="59">
        <f t="shared" si="12"/>
        <v>0</v>
      </c>
      <c r="BN64" s="59">
        <f t="shared" si="13"/>
        <v>0</v>
      </c>
      <c r="BO64" s="59">
        <f t="shared" si="14"/>
        <v>0</v>
      </c>
      <c r="BP64" s="59">
        <f t="shared" si="15"/>
        <v>0</v>
      </c>
      <c r="BQ64" s="59">
        <f t="shared" si="16"/>
        <v>0</v>
      </c>
      <c r="BR64" s="59">
        <f t="shared" si="17"/>
        <v>0</v>
      </c>
      <c r="BS64" s="11" t="s">
        <v>87</v>
      </c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16"/>
      <c r="NJ64" s="16"/>
      <c r="NK64" s="16"/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6"/>
      <c r="NW64" s="16"/>
      <c r="NX64" s="16"/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16"/>
      <c r="OJ64" s="16"/>
      <c r="OK64" s="16"/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16"/>
      <c r="OW64" s="16"/>
      <c r="OX64" s="16"/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16"/>
      <c r="PJ64" s="16"/>
      <c r="PK64" s="16"/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6"/>
      <c r="PW64" s="16"/>
      <c r="PX64" s="16"/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16"/>
      <c r="QJ64" s="16"/>
      <c r="QK64" s="16"/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16"/>
      <c r="QW64" s="16"/>
      <c r="QX64" s="16"/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6"/>
      <c r="RJ64" s="16"/>
      <c r="RK64" s="16"/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6"/>
      <c r="RW64" s="16"/>
      <c r="RX64" s="16"/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6"/>
      <c r="SJ64" s="16"/>
      <c r="SK64" s="16"/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6"/>
      <c r="SW64" s="16"/>
      <c r="SX64" s="16"/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16"/>
      <c r="TJ64" s="16"/>
      <c r="TK64" s="16"/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16"/>
      <c r="TW64" s="16"/>
      <c r="TX64" s="16"/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16"/>
      <c r="UJ64" s="16"/>
      <c r="UK64" s="16"/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6"/>
      <c r="UW64" s="16"/>
      <c r="UX64" s="16"/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6"/>
      <c r="VJ64" s="16"/>
      <c r="VK64" s="16"/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6"/>
      <c r="VW64" s="16"/>
      <c r="VX64" s="16"/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6"/>
      <c r="WJ64" s="16"/>
      <c r="WK64" s="16"/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16"/>
      <c r="WW64" s="16"/>
      <c r="WX64" s="16"/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16"/>
      <c r="XJ64" s="16"/>
      <c r="XK64" s="16"/>
      <c r="XL64" s="16"/>
      <c r="XM64" s="16"/>
      <c r="XN64" s="16"/>
      <c r="XO64" s="16"/>
      <c r="XP64" s="16"/>
      <c r="XQ64" s="16"/>
      <c r="XR64" s="16"/>
      <c r="XS64" s="16"/>
      <c r="XT64" s="16"/>
      <c r="XU64" s="16"/>
      <c r="XV64" s="16"/>
      <c r="XW64" s="16"/>
      <c r="XX64" s="16"/>
      <c r="XY64" s="16"/>
      <c r="XZ64" s="16"/>
      <c r="YA64" s="16"/>
      <c r="YB64" s="16"/>
      <c r="YC64" s="16"/>
      <c r="YD64" s="16"/>
      <c r="YE64" s="16"/>
      <c r="YF64" s="16"/>
      <c r="YG64" s="16"/>
      <c r="YH64" s="16"/>
      <c r="YI64" s="16"/>
      <c r="YJ64" s="16"/>
      <c r="YK64" s="16"/>
      <c r="YL64" s="16"/>
      <c r="YM64" s="16"/>
      <c r="YN64" s="16"/>
      <c r="YO64" s="16"/>
      <c r="YP64" s="16"/>
      <c r="YQ64" s="16"/>
      <c r="YR64" s="16"/>
      <c r="YS64" s="16"/>
      <c r="YT64" s="16"/>
      <c r="YU64" s="16"/>
      <c r="YV64" s="16"/>
      <c r="YW64" s="16"/>
      <c r="YX64" s="16"/>
      <c r="YY64" s="16"/>
      <c r="YZ64" s="16"/>
      <c r="ZA64" s="16"/>
      <c r="ZB64" s="16"/>
      <c r="ZC64" s="16"/>
      <c r="ZD64" s="16"/>
      <c r="ZE64" s="16"/>
      <c r="ZF64" s="16"/>
      <c r="ZG64" s="16"/>
      <c r="ZH64" s="16"/>
      <c r="ZI64" s="16"/>
      <c r="ZJ64" s="16"/>
      <c r="ZK64" s="16"/>
      <c r="ZL64" s="16"/>
      <c r="ZM64" s="16"/>
      <c r="ZN64" s="16"/>
      <c r="ZO64" s="16"/>
      <c r="ZP64" s="16"/>
      <c r="ZQ64" s="16"/>
      <c r="ZR64" s="16"/>
      <c r="ZS64" s="16"/>
      <c r="ZT64" s="16"/>
      <c r="ZU64" s="16"/>
      <c r="ZV64" s="16"/>
      <c r="ZW64" s="16"/>
      <c r="ZX64" s="16"/>
      <c r="ZY64" s="16"/>
      <c r="ZZ64" s="16"/>
      <c r="AAA64" s="16"/>
      <c r="AAB64" s="16"/>
      <c r="AAC64" s="16"/>
      <c r="AAD64" s="16"/>
      <c r="AAE64" s="16"/>
      <c r="AAF64" s="16"/>
      <c r="AAG64" s="16"/>
      <c r="AAH64" s="16"/>
      <c r="AAI64" s="16"/>
      <c r="AAJ64" s="16"/>
      <c r="AAK64" s="16"/>
      <c r="AAL64" s="16"/>
      <c r="AAM64" s="16"/>
      <c r="AAN64" s="16"/>
      <c r="AAO64" s="16"/>
      <c r="AAP64" s="16"/>
      <c r="AAQ64" s="16"/>
      <c r="AAR64" s="16"/>
      <c r="AAS64" s="16"/>
      <c r="AAT64" s="16"/>
      <c r="AAU64" s="16"/>
      <c r="AAV64" s="16"/>
      <c r="AAW64" s="16"/>
      <c r="AAX64" s="16"/>
      <c r="AAY64" s="16"/>
      <c r="AAZ64" s="16"/>
      <c r="ABA64" s="16"/>
      <c r="ABB64" s="16"/>
      <c r="ABC64" s="16"/>
      <c r="ABD64" s="16"/>
      <c r="ABE64" s="16"/>
      <c r="ABF64" s="16"/>
      <c r="ABG64" s="16"/>
      <c r="ABH64" s="16"/>
      <c r="ABI64" s="16"/>
      <c r="ABJ64" s="16"/>
      <c r="ABK64" s="16"/>
      <c r="ABL64" s="16"/>
      <c r="ABM64" s="16"/>
      <c r="ABN64" s="16"/>
      <c r="ABO64" s="16"/>
      <c r="ABP64" s="16"/>
      <c r="ABQ64" s="16"/>
      <c r="ABR64" s="16"/>
      <c r="ABS64" s="16"/>
      <c r="ABT64" s="16"/>
      <c r="ABU64" s="16"/>
      <c r="ABV64" s="16"/>
      <c r="ABW64" s="16"/>
      <c r="ABX64" s="16"/>
      <c r="ABY64" s="16"/>
      <c r="ABZ64" s="16"/>
      <c r="ACA64" s="16"/>
      <c r="ACB64" s="16"/>
      <c r="ACC64" s="16"/>
      <c r="ACD64" s="16"/>
      <c r="ACE64" s="16"/>
      <c r="ACF64" s="16"/>
      <c r="ACG64" s="16"/>
      <c r="ACH64" s="16"/>
      <c r="ACI64" s="16"/>
      <c r="ACJ64" s="16"/>
      <c r="ACK64" s="16"/>
      <c r="ACL64" s="16"/>
      <c r="ACM64" s="16"/>
      <c r="ACN64" s="16"/>
      <c r="ACO64" s="16"/>
      <c r="ACP64" s="16"/>
      <c r="ACQ64" s="16"/>
      <c r="ACR64" s="16"/>
      <c r="ACS64" s="16"/>
      <c r="ACT64" s="16"/>
      <c r="ACU64" s="16"/>
      <c r="ACV64" s="16"/>
      <c r="ACW64" s="16"/>
      <c r="ACX64" s="16"/>
      <c r="ACY64" s="16"/>
      <c r="ACZ64" s="16"/>
      <c r="ADA64" s="16"/>
      <c r="ADB64" s="16"/>
      <c r="ADC64" s="16"/>
      <c r="ADD64" s="16"/>
      <c r="ADE64" s="16"/>
      <c r="ADF64" s="16"/>
      <c r="ADG64" s="16"/>
      <c r="ADH64" s="16"/>
      <c r="ADI64" s="16"/>
      <c r="ADJ64" s="16"/>
      <c r="ADK64" s="16"/>
      <c r="ADL64" s="16"/>
      <c r="ADM64" s="16"/>
      <c r="ADN64" s="16"/>
      <c r="ADO64" s="16"/>
      <c r="ADP64" s="16"/>
      <c r="ADQ64" s="16"/>
      <c r="ADR64" s="16"/>
      <c r="ADS64" s="16"/>
      <c r="ADT64" s="16"/>
      <c r="ADU64" s="16"/>
      <c r="ADV64" s="16"/>
      <c r="ADW64" s="16"/>
      <c r="ADX64" s="16"/>
      <c r="ADY64" s="16"/>
      <c r="ADZ64" s="16"/>
      <c r="AEA64" s="16"/>
      <c r="AEB64" s="16"/>
      <c r="AEC64" s="16"/>
      <c r="AED64" s="16"/>
      <c r="AEE64" s="16"/>
      <c r="AEF64" s="16"/>
      <c r="AEG64" s="16"/>
      <c r="AEH64" s="16"/>
      <c r="AEI64" s="16"/>
      <c r="AEJ64" s="16"/>
      <c r="AEK64" s="16"/>
      <c r="AEL64" s="16"/>
      <c r="AEM64" s="16"/>
      <c r="AEN64" s="16"/>
      <c r="AEO64" s="16"/>
      <c r="AEP64" s="16"/>
      <c r="AEQ64" s="16"/>
      <c r="AER64" s="16"/>
      <c r="AES64" s="16"/>
      <c r="AET64" s="16"/>
      <c r="AEU64" s="16"/>
      <c r="AEV64" s="16"/>
      <c r="AEW64" s="16"/>
      <c r="AEX64" s="16"/>
      <c r="AEY64" s="16"/>
      <c r="AEZ64" s="16"/>
      <c r="AFA64" s="16"/>
      <c r="AFB64" s="16"/>
      <c r="AFC64" s="16"/>
      <c r="AFD64" s="16"/>
      <c r="AFE64" s="16"/>
      <c r="AFF64" s="16"/>
      <c r="AFG64" s="16"/>
      <c r="AFH64" s="16"/>
      <c r="AFI64" s="16"/>
      <c r="AFJ64" s="16"/>
      <c r="AFK64" s="16"/>
      <c r="AFL64" s="16"/>
      <c r="AFM64" s="16"/>
      <c r="AFN64" s="16"/>
      <c r="AFO64" s="16"/>
      <c r="AFP64" s="16"/>
      <c r="AFQ64" s="16"/>
      <c r="AFR64" s="16"/>
      <c r="AFS64" s="16"/>
      <c r="AFT64" s="16"/>
      <c r="AFU64" s="16"/>
      <c r="AFV64" s="16"/>
      <c r="AFW64" s="16"/>
      <c r="AFX64" s="16"/>
      <c r="AFY64" s="16"/>
      <c r="AFZ64" s="16"/>
      <c r="AGA64" s="16"/>
      <c r="AGB64" s="16"/>
      <c r="AGC64" s="16"/>
      <c r="AGD64" s="16"/>
      <c r="AGE64" s="16"/>
      <c r="AGF64" s="16"/>
      <c r="AGG64" s="16"/>
      <c r="AGH64" s="16"/>
      <c r="AGI64" s="16"/>
      <c r="AGJ64" s="16"/>
      <c r="AGK64" s="16"/>
      <c r="AGL64" s="16"/>
      <c r="AGM64" s="16"/>
      <c r="AGN64" s="16"/>
      <c r="AGO64" s="16"/>
      <c r="AGP64" s="16"/>
      <c r="AGQ64" s="16"/>
      <c r="AGR64" s="16"/>
      <c r="AGS64" s="16"/>
      <c r="AGT64" s="16"/>
      <c r="AGU64" s="16"/>
      <c r="AGV64" s="16"/>
      <c r="AGW64" s="16"/>
      <c r="AGX64" s="16"/>
      <c r="AGY64" s="16"/>
      <c r="AGZ64" s="16"/>
      <c r="AHA64" s="16"/>
      <c r="AHB64" s="16"/>
      <c r="AHC64" s="16"/>
      <c r="AHD64" s="16"/>
      <c r="AHE64" s="16"/>
      <c r="AHF64" s="16"/>
      <c r="AHG64" s="16"/>
      <c r="AHH64" s="16"/>
      <c r="AHI64" s="16"/>
      <c r="AHJ64" s="16"/>
      <c r="AHK64" s="16"/>
      <c r="AHL64" s="16"/>
      <c r="AHM64" s="16"/>
      <c r="AHN64" s="16"/>
      <c r="AHO64" s="16"/>
      <c r="AHP64" s="16"/>
      <c r="AHQ64" s="16"/>
      <c r="AHR64" s="16"/>
      <c r="AHS64" s="16"/>
      <c r="AHT64" s="16"/>
      <c r="AHU64" s="16"/>
      <c r="AHV64" s="16"/>
      <c r="AHW64" s="16"/>
      <c r="AHX64" s="16"/>
      <c r="AHY64" s="16"/>
      <c r="AHZ64" s="16"/>
      <c r="AIA64" s="16"/>
      <c r="AIB64" s="16"/>
      <c r="AIC64" s="16"/>
      <c r="AID64" s="16"/>
      <c r="AIE64" s="16"/>
      <c r="AIF64" s="16"/>
      <c r="AIG64" s="16"/>
      <c r="AIH64" s="16"/>
      <c r="AII64" s="16"/>
      <c r="AIJ64" s="16"/>
      <c r="AIK64" s="16"/>
      <c r="AIL64" s="16"/>
      <c r="AIM64" s="16"/>
      <c r="AIN64" s="16"/>
      <c r="AIO64" s="16"/>
      <c r="AIP64" s="16"/>
      <c r="AIQ64" s="16"/>
      <c r="AIR64" s="16"/>
      <c r="AIS64" s="16"/>
      <c r="AIT64" s="16"/>
      <c r="AIU64" s="16"/>
      <c r="AIV64" s="16"/>
      <c r="AIW64" s="16"/>
      <c r="AIX64" s="16"/>
      <c r="AIY64" s="16"/>
      <c r="AIZ64" s="16"/>
      <c r="AJA64" s="16"/>
      <c r="AJB64" s="16"/>
      <c r="AJC64" s="16"/>
      <c r="AJD64" s="16"/>
      <c r="AJE64" s="16"/>
      <c r="AJF64" s="16"/>
      <c r="AJG64" s="16"/>
      <c r="AJH64" s="16"/>
      <c r="AJI64" s="16"/>
      <c r="AJJ64" s="16"/>
      <c r="AJK64" s="16"/>
      <c r="AJL64" s="16"/>
      <c r="AJM64" s="16"/>
      <c r="AJN64" s="16"/>
      <c r="AJO64" s="16"/>
      <c r="AJP64" s="16"/>
      <c r="AJQ64" s="16"/>
      <c r="AJR64" s="16"/>
      <c r="AJS64" s="16"/>
      <c r="AJT64" s="16"/>
      <c r="AJU64" s="16"/>
      <c r="AJV64" s="16"/>
      <c r="AJW64" s="16"/>
      <c r="AJX64" s="16"/>
      <c r="AJY64" s="16"/>
      <c r="AJZ64" s="16"/>
      <c r="AKA64" s="16"/>
      <c r="AKB64" s="16"/>
      <c r="AKC64" s="16"/>
      <c r="AKD64" s="16"/>
      <c r="AKE64" s="16"/>
      <c r="AKF64" s="16"/>
      <c r="AKG64" s="16"/>
      <c r="AKH64" s="16"/>
      <c r="AKI64" s="16"/>
      <c r="AKJ64" s="16"/>
      <c r="AKK64" s="16"/>
      <c r="AKL64" s="16"/>
      <c r="AKM64" s="16"/>
      <c r="AKN64" s="16"/>
      <c r="AKO64" s="16"/>
      <c r="AKP64" s="16"/>
      <c r="AKQ64" s="16"/>
      <c r="AKR64" s="16"/>
      <c r="AKS64" s="16"/>
      <c r="AKT64" s="16"/>
      <c r="AKU64" s="16"/>
      <c r="AKV64" s="16"/>
      <c r="AKW64" s="16"/>
      <c r="AKX64" s="16"/>
      <c r="AKY64" s="16"/>
      <c r="AKZ64" s="16"/>
      <c r="ALA64" s="16"/>
      <c r="ALB64" s="16"/>
      <c r="ALC64" s="16"/>
      <c r="ALD64" s="16"/>
      <c r="ALE64" s="16"/>
      <c r="ALF64" s="16"/>
      <c r="ALG64" s="16"/>
      <c r="ALH64" s="16"/>
      <c r="ALI64" s="16"/>
      <c r="ALJ64" s="16"/>
      <c r="ALK64" s="16"/>
      <c r="ALL64" s="16"/>
      <c r="ALM64" s="16"/>
      <c r="ALN64" s="16"/>
      <c r="ALO64" s="16"/>
      <c r="ALP64" s="16"/>
      <c r="ALQ64" s="16"/>
      <c r="ALR64" s="16"/>
      <c r="ALS64" s="16"/>
      <c r="ALT64" s="16"/>
      <c r="ALU64" s="16"/>
      <c r="ALV64" s="16"/>
      <c r="ALW64" s="16"/>
      <c r="ALX64" s="16"/>
      <c r="ALY64" s="16"/>
      <c r="ALZ64" s="16"/>
      <c r="AMA64" s="16"/>
      <c r="AMB64" s="16"/>
      <c r="AMC64" s="16"/>
      <c r="AMD64" s="16"/>
      <c r="AME64" s="16"/>
      <c r="AMF64" s="16"/>
      <c r="AMG64" s="16"/>
      <c r="AMH64" s="16"/>
      <c r="AMI64" s="16"/>
      <c r="AMJ64" s="16"/>
      <c r="AMK64" s="16"/>
    </row>
    <row r="65" spans="1:1025" s="17" customFormat="1" ht="38.25" x14ac:dyDescent="0.2">
      <c r="A65" s="21" t="s">
        <v>139</v>
      </c>
      <c r="B65" s="36" t="s">
        <v>247</v>
      </c>
      <c r="C65" s="25" t="s">
        <v>180</v>
      </c>
      <c r="D65" s="25" t="s">
        <v>87</v>
      </c>
      <c r="E65" s="11">
        <f t="shared" si="0"/>
        <v>0</v>
      </c>
      <c r="F65" s="11">
        <f t="shared" si="1"/>
        <v>0</v>
      </c>
      <c r="G65" s="11">
        <f t="shared" si="2"/>
        <v>0</v>
      </c>
      <c r="H65" s="11">
        <f t="shared" si="3"/>
        <v>0</v>
      </c>
      <c r="I65" s="11">
        <f t="shared" si="4"/>
        <v>0</v>
      </c>
      <c r="J65" s="11">
        <f t="shared" si="5"/>
        <v>0</v>
      </c>
      <c r="K65" s="11" t="s">
        <v>84</v>
      </c>
      <c r="L65" s="11" t="s">
        <v>84</v>
      </c>
      <c r="M65" s="11" t="s">
        <v>84</v>
      </c>
      <c r="N65" s="11" t="s">
        <v>84</v>
      </c>
      <c r="O65" s="11" t="s">
        <v>84</v>
      </c>
      <c r="P65" s="11" t="s">
        <v>84</v>
      </c>
      <c r="Q65" s="11" t="s">
        <v>84</v>
      </c>
      <c r="R65" s="11" t="s">
        <v>84</v>
      </c>
      <c r="S65" s="11" t="s">
        <v>84</v>
      </c>
      <c r="T65" s="11" t="s">
        <v>84</v>
      </c>
      <c r="U65" s="11" t="s">
        <v>84</v>
      </c>
      <c r="V65" s="11" t="s">
        <v>84</v>
      </c>
      <c r="W65" s="11" t="s">
        <v>84</v>
      </c>
      <c r="X65" s="11" t="s">
        <v>84</v>
      </c>
      <c r="Y65" s="11" t="s">
        <v>84</v>
      </c>
      <c r="Z65" s="11" t="s">
        <v>84</v>
      </c>
      <c r="AA65" s="11" t="s">
        <v>84</v>
      </c>
      <c r="AB65" s="11" t="s">
        <v>84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f t="shared" si="6"/>
        <v>0</v>
      </c>
      <c r="AJ65" s="11">
        <f t="shared" si="7"/>
        <v>0</v>
      </c>
      <c r="AK65" s="11">
        <f t="shared" si="8"/>
        <v>0</v>
      </c>
      <c r="AL65" s="11">
        <f t="shared" si="9"/>
        <v>0</v>
      </c>
      <c r="AM65" s="11">
        <f t="shared" si="10"/>
        <v>0</v>
      </c>
      <c r="AN65" s="11">
        <f t="shared" si="11"/>
        <v>0</v>
      </c>
      <c r="AO65" s="11" t="s">
        <v>84</v>
      </c>
      <c r="AP65" s="11" t="s">
        <v>84</v>
      </c>
      <c r="AQ65" s="11" t="s">
        <v>84</v>
      </c>
      <c r="AR65" s="11" t="s">
        <v>84</v>
      </c>
      <c r="AS65" s="11" t="s">
        <v>84</v>
      </c>
      <c r="AT65" s="11" t="s">
        <v>84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 t="s">
        <v>84</v>
      </c>
      <c r="BB65" s="11" t="s">
        <v>84</v>
      </c>
      <c r="BC65" s="11" t="s">
        <v>84</v>
      </c>
      <c r="BD65" s="11" t="s">
        <v>84</v>
      </c>
      <c r="BE65" s="11" t="s">
        <v>84</v>
      </c>
      <c r="BF65" s="11" t="s">
        <v>84</v>
      </c>
      <c r="BG65" s="11" t="s">
        <v>84</v>
      </c>
      <c r="BH65" s="11" t="s">
        <v>84</v>
      </c>
      <c r="BI65" s="11" t="s">
        <v>84</v>
      </c>
      <c r="BJ65" s="11" t="s">
        <v>84</v>
      </c>
      <c r="BK65" s="11" t="s">
        <v>84</v>
      </c>
      <c r="BL65" s="11" t="s">
        <v>84</v>
      </c>
      <c r="BM65" s="11">
        <f t="shared" si="12"/>
        <v>0</v>
      </c>
      <c r="BN65" s="11">
        <f t="shared" si="13"/>
        <v>0</v>
      </c>
      <c r="BO65" s="11">
        <f t="shared" si="14"/>
        <v>0</v>
      </c>
      <c r="BP65" s="11">
        <f t="shared" si="15"/>
        <v>0</v>
      </c>
      <c r="BQ65" s="11">
        <f t="shared" si="16"/>
        <v>0</v>
      </c>
      <c r="BR65" s="11">
        <f t="shared" si="17"/>
        <v>0</v>
      </c>
      <c r="BS65" s="11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51" x14ac:dyDescent="0.2">
      <c r="A66" s="21" t="s">
        <v>139</v>
      </c>
      <c r="B66" s="36" t="s">
        <v>248</v>
      </c>
      <c r="C66" s="25" t="s">
        <v>249</v>
      </c>
      <c r="D66" s="25" t="s">
        <v>87</v>
      </c>
      <c r="E66" s="11">
        <f t="shared" si="0"/>
        <v>0</v>
      </c>
      <c r="F66" s="11">
        <f t="shared" si="1"/>
        <v>0</v>
      </c>
      <c r="G66" s="11">
        <f t="shared" si="2"/>
        <v>0</v>
      </c>
      <c r="H66" s="11">
        <f t="shared" si="3"/>
        <v>0</v>
      </c>
      <c r="I66" s="11">
        <f t="shared" si="4"/>
        <v>0</v>
      </c>
      <c r="J66" s="11">
        <f t="shared" si="5"/>
        <v>0</v>
      </c>
      <c r="K66" s="11" t="s">
        <v>84</v>
      </c>
      <c r="L66" s="11" t="s">
        <v>84</v>
      </c>
      <c r="M66" s="11" t="s">
        <v>84</v>
      </c>
      <c r="N66" s="11" t="s">
        <v>84</v>
      </c>
      <c r="O66" s="11" t="s">
        <v>84</v>
      </c>
      <c r="P66" s="11" t="s">
        <v>84</v>
      </c>
      <c r="Q66" s="11" t="s">
        <v>84</v>
      </c>
      <c r="R66" s="11" t="s">
        <v>84</v>
      </c>
      <c r="S66" s="11" t="s">
        <v>84</v>
      </c>
      <c r="T66" s="11" t="s">
        <v>84</v>
      </c>
      <c r="U66" s="11" t="s">
        <v>84</v>
      </c>
      <c r="V66" s="11" t="s">
        <v>84</v>
      </c>
      <c r="W66" s="11" t="s">
        <v>84</v>
      </c>
      <c r="X66" s="11" t="s">
        <v>84</v>
      </c>
      <c r="Y66" s="11" t="s">
        <v>84</v>
      </c>
      <c r="Z66" s="11" t="s">
        <v>84</v>
      </c>
      <c r="AA66" s="11" t="s">
        <v>84</v>
      </c>
      <c r="AB66" s="11" t="s">
        <v>84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f t="shared" si="6"/>
        <v>0</v>
      </c>
      <c r="AJ66" s="11">
        <f t="shared" si="7"/>
        <v>0</v>
      </c>
      <c r="AK66" s="11">
        <f t="shared" si="8"/>
        <v>0</v>
      </c>
      <c r="AL66" s="11">
        <f t="shared" si="9"/>
        <v>0</v>
      </c>
      <c r="AM66" s="11">
        <f t="shared" si="10"/>
        <v>0</v>
      </c>
      <c r="AN66" s="11">
        <f t="shared" si="11"/>
        <v>0</v>
      </c>
      <c r="AO66" s="11" t="s">
        <v>84</v>
      </c>
      <c r="AP66" s="11" t="s">
        <v>84</v>
      </c>
      <c r="AQ66" s="11" t="s">
        <v>84</v>
      </c>
      <c r="AR66" s="11" t="s">
        <v>84</v>
      </c>
      <c r="AS66" s="11" t="s">
        <v>84</v>
      </c>
      <c r="AT66" s="11" t="s">
        <v>84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 t="s">
        <v>84</v>
      </c>
      <c r="BB66" s="11" t="s">
        <v>84</v>
      </c>
      <c r="BC66" s="11" t="s">
        <v>84</v>
      </c>
      <c r="BD66" s="11" t="s">
        <v>84</v>
      </c>
      <c r="BE66" s="11" t="s">
        <v>84</v>
      </c>
      <c r="BF66" s="11" t="s">
        <v>84</v>
      </c>
      <c r="BG66" s="11" t="s">
        <v>84</v>
      </c>
      <c r="BH66" s="11" t="s">
        <v>84</v>
      </c>
      <c r="BI66" s="11" t="s">
        <v>84</v>
      </c>
      <c r="BJ66" s="11" t="s">
        <v>84</v>
      </c>
      <c r="BK66" s="11" t="s">
        <v>84</v>
      </c>
      <c r="BL66" s="11" t="s">
        <v>84</v>
      </c>
      <c r="BM66" s="11">
        <f t="shared" si="12"/>
        <v>0</v>
      </c>
      <c r="BN66" s="11">
        <f t="shared" si="13"/>
        <v>0</v>
      </c>
      <c r="BO66" s="11">
        <f t="shared" si="14"/>
        <v>0</v>
      </c>
      <c r="BP66" s="11">
        <f t="shared" si="15"/>
        <v>0</v>
      </c>
      <c r="BQ66" s="11">
        <f t="shared" si="16"/>
        <v>0</v>
      </c>
      <c r="BR66" s="11">
        <f t="shared" si="17"/>
        <v>0</v>
      </c>
      <c r="BS66" s="11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x14ac:dyDescent="0.2">
      <c r="A67" s="19" t="s">
        <v>140</v>
      </c>
      <c r="B67" s="20" t="s">
        <v>137</v>
      </c>
      <c r="C67" s="23" t="s">
        <v>86</v>
      </c>
      <c r="D67" s="23" t="s">
        <v>87</v>
      </c>
      <c r="E67" s="58">
        <f t="shared" si="0"/>
        <v>0</v>
      </c>
      <c r="F67" s="58">
        <f t="shared" si="1"/>
        <v>0</v>
      </c>
      <c r="G67" s="58">
        <f t="shared" si="2"/>
        <v>0</v>
      </c>
      <c r="H67" s="58">
        <f t="shared" si="3"/>
        <v>0</v>
      </c>
      <c r="I67" s="58">
        <f t="shared" si="4"/>
        <v>0</v>
      </c>
      <c r="J67" s="58">
        <f t="shared" si="5"/>
        <v>0</v>
      </c>
      <c r="K67" s="58" t="s">
        <v>84</v>
      </c>
      <c r="L67" s="58" t="s">
        <v>84</v>
      </c>
      <c r="M67" s="58" t="s">
        <v>84</v>
      </c>
      <c r="N67" s="58" t="s">
        <v>84</v>
      </c>
      <c r="O67" s="58" t="s">
        <v>84</v>
      </c>
      <c r="P67" s="58" t="s">
        <v>84</v>
      </c>
      <c r="Q67" s="58" t="s">
        <v>84</v>
      </c>
      <c r="R67" s="58" t="s">
        <v>84</v>
      </c>
      <c r="S67" s="58" t="s">
        <v>84</v>
      </c>
      <c r="T67" s="58" t="s">
        <v>84</v>
      </c>
      <c r="U67" s="58" t="s">
        <v>84</v>
      </c>
      <c r="V67" s="58" t="s">
        <v>84</v>
      </c>
      <c r="W67" s="58" t="s">
        <v>84</v>
      </c>
      <c r="X67" s="58" t="s">
        <v>84</v>
      </c>
      <c r="Y67" s="58" t="s">
        <v>84</v>
      </c>
      <c r="Z67" s="58" t="s">
        <v>84</v>
      </c>
      <c r="AA67" s="58" t="s">
        <v>84</v>
      </c>
      <c r="AB67" s="58" t="s">
        <v>84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f t="shared" si="6"/>
        <v>0</v>
      </c>
      <c r="AJ67" s="58">
        <f t="shared" si="7"/>
        <v>0</v>
      </c>
      <c r="AK67" s="58">
        <f t="shared" si="8"/>
        <v>0</v>
      </c>
      <c r="AL67" s="58">
        <f t="shared" si="9"/>
        <v>0</v>
      </c>
      <c r="AM67" s="58">
        <f t="shared" si="10"/>
        <v>0</v>
      </c>
      <c r="AN67" s="58">
        <f t="shared" si="11"/>
        <v>0</v>
      </c>
      <c r="AO67" s="58" t="s">
        <v>84</v>
      </c>
      <c r="AP67" s="58" t="s">
        <v>84</v>
      </c>
      <c r="AQ67" s="58" t="s">
        <v>84</v>
      </c>
      <c r="AR67" s="58" t="s">
        <v>84</v>
      </c>
      <c r="AS67" s="58" t="s">
        <v>84</v>
      </c>
      <c r="AT67" s="58" t="s">
        <v>84</v>
      </c>
      <c r="AU67" s="58">
        <v>0</v>
      </c>
      <c r="AV67" s="58">
        <v>0</v>
      </c>
      <c r="AW67" s="58">
        <v>0</v>
      </c>
      <c r="AX67" s="58">
        <v>0</v>
      </c>
      <c r="AY67" s="58">
        <v>0</v>
      </c>
      <c r="AZ67" s="58">
        <v>0</v>
      </c>
      <c r="BA67" s="58" t="s">
        <v>84</v>
      </c>
      <c r="BB67" s="58" t="s">
        <v>84</v>
      </c>
      <c r="BC67" s="58" t="s">
        <v>84</v>
      </c>
      <c r="BD67" s="58" t="s">
        <v>84</v>
      </c>
      <c r="BE67" s="58" t="s">
        <v>84</v>
      </c>
      <c r="BF67" s="58" t="s">
        <v>84</v>
      </c>
      <c r="BG67" s="58" t="s">
        <v>84</v>
      </c>
      <c r="BH67" s="58" t="s">
        <v>84</v>
      </c>
      <c r="BI67" s="58" t="s">
        <v>84</v>
      </c>
      <c r="BJ67" s="58" t="s">
        <v>84</v>
      </c>
      <c r="BK67" s="58" t="s">
        <v>84</v>
      </c>
      <c r="BL67" s="58" t="s">
        <v>84</v>
      </c>
      <c r="BM67" s="58">
        <f t="shared" si="12"/>
        <v>0</v>
      </c>
      <c r="BN67" s="58">
        <f t="shared" si="13"/>
        <v>0</v>
      </c>
      <c r="BO67" s="58">
        <f t="shared" si="14"/>
        <v>0</v>
      </c>
      <c r="BP67" s="58">
        <f t="shared" si="15"/>
        <v>0</v>
      </c>
      <c r="BQ67" s="58">
        <f t="shared" si="16"/>
        <v>0</v>
      </c>
      <c r="BR67" s="58">
        <f t="shared" si="17"/>
        <v>0</v>
      </c>
      <c r="BS67" s="12" t="s">
        <v>87</v>
      </c>
    </row>
    <row r="68" spans="1:1025" x14ac:dyDescent="0.2">
      <c r="A68" s="19" t="s">
        <v>141</v>
      </c>
      <c r="B68" s="20" t="s">
        <v>138</v>
      </c>
      <c r="C68" s="23" t="s">
        <v>86</v>
      </c>
      <c r="D68" s="23" t="s">
        <v>87</v>
      </c>
      <c r="E68" s="58">
        <f t="shared" si="0"/>
        <v>0</v>
      </c>
      <c r="F68" s="58">
        <f t="shared" si="1"/>
        <v>0</v>
      </c>
      <c r="G68" s="58">
        <f t="shared" si="2"/>
        <v>0</v>
      </c>
      <c r="H68" s="58">
        <f t="shared" si="3"/>
        <v>0</v>
      </c>
      <c r="I68" s="58">
        <f t="shared" si="4"/>
        <v>0</v>
      </c>
      <c r="J68" s="58">
        <f t="shared" si="5"/>
        <v>0</v>
      </c>
      <c r="K68" s="58" t="s">
        <v>84</v>
      </c>
      <c r="L68" s="58" t="s">
        <v>84</v>
      </c>
      <c r="M68" s="58" t="s">
        <v>84</v>
      </c>
      <c r="N68" s="58" t="s">
        <v>84</v>
      </c>
      <c r="O68" s="58" t="s">
        <v>84</v>
      </c>
      <c r="P68" s="58" t="s">
        <v>84</v>
      </c>
      <c r="Q68" s="58" t="s">
        <v>84</v>
      </c>
      <c r="R68" s="58" t="s">
        <v>84</v>
      </c>
      <c r="S68" s="58" t="s">
        <v>84</v>
      </c>
      <c r="T68" s="58" t="s">
        <v>84</v>
      </c>
      <c r="U68" s="58" t="s">
        <v>84</v>
      </c>
      <c r="V68" s="58" t="s">
        <v>84</v>
      </c>
      <c r="W68" s="58" t="s">
        <v>84</v>
      </c>
      <c r="X68" s="58" t="s">
        <v>84</v>
      </c>
      <c r="Y68" s="58" t="s">
        <v>84</v>
      </c>
      <c r="Z68" s="58" t="s">
        <v>84</v>
      </c>
      <c r="AA68" s="58" t="s">
        <v>84</v>
      </c>
      <c r="AB68" s="58" t="s">
        <v>84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f t="shared" si="6"/>
        <v>0</v>
      </c>
      <c r="AJ68" s="58">
        <f t="shared" si="7"/>
        <v>0</v>
      </c>
      <c r="AK68" s="58">
        <f t="shared" si="8"/>
        <v>0</v>
      </c>
      <c r="AL68" s="58">
        <f t="shared" si="9"/>
        <v>0</v>
      </c>
      <c r="AM68" s="58">
        <f t="shared" si="10"/>
        <v>0</v>
      </c>
      <c r="AN68" s="58">
        <f t="shared" si="11"/>
        <v>0</v>
      </c>
      <c r="AO68" s="58" t="s">
        <v>84</v>
      </c>
      <c r="AP68" s="58" t="s">
        <v>84</v>
      </c>
      <c r="AQ68" s="58" t="s">
        <v>84</v>
      </c>
      <c r="AR68" s="58" t="s">
        <v>84</v>
      </c>
      <c r="AS68" s="58" t="s">
        <v>84</v>
      </c>
      <c r="AT68" s="58" t="s">
        <v>84</v>
      </c>
      <c r="AU68" s="58">
        <v>0</v>
      </c>
      <c r="AV68" s="58">
        <v>0</v>
      </c>
      <c r="AW68" s="58">
        <v>0</v>
      </c>
      <c r="AX68" s="58">
        <v>0</v>
      </c>
      <c r="AY68" s="58">
        <v>0</v>
      </c>
      <c r="AZ68" s="58">
        <v>0</v>
      </c>
      <c r="BA68" s="58" t="s">
        <v>84</v>
      </c>
      <c r="BB68" s="58" t="s">
        <v>84</v>
      </c>
      <c r="BC68" s="58" t="s">
        <v>84</v>
      </c>
      <c r="BD68" s="58" t="s">
        <v>84</v>
      </c>
      <c r="BE68" s="58" t="s">
        <v>84</v>
      </c>
      <c r="BF68" s="58" t="s">
        <v>84</v>
      </c>
      <c r="BG68" s="58" t="s">
        <v>84</v>
      </c>
      <c r="BH68" s="58" t="s">
        <v>84</v>
      </c>
      <c r="BI68" s="58" t="s">
        <v>84</v>
      </c>
      <c r="BJ68" s="58" t="s">
        <v>84</v>
      </c>
      <c r="BK68" s="58" t="s">
        <v>84</v>
      </c>
      <c r="BL68" s="58" t="s">
        <v>84</v>
      </c>
      <c r="BM68" s="58">
        <f t="shared" si="12"/>
        <v>0</v>
      </c>
      <c r="BN68" s="58">
        <f t="shared" si="13"/>
        <v>0</v>
      </c>
      <c r="BO68" s="58">
        <f t="shared" si="14"/>
        <v>0</v>
      </c>
      <c r="BP68" s="58">
        <f t="shared" si="15"/>
        <v>0</v>
      </c>
      <c r="BQ68" s="58">
        <f t="shared" si="16"/>
        <v>0</v>
      </c>
      <c r="BR68" s="58">
        <f t="shared" si="17"/>
        <v>0</v>
      </c>
      <c r="BS68" s="12" t="s">
        <v>87</v>
      </c>
    </row>
    <row r="69" spans="1:1025" ht="38.25" x14ac:dyDescent="0.2">
      <c r="A69" s="21" t="s">
        <v>141</v>
      </c>
      <c r="B69" s="37" t="s">
        <v>250</v>
      </c>
      <c r="C69" s="25" t="s">
        <v>251</v>
      </c>
      <c r="D69" s="25" t="s">
        <v>87</v>
      </c>
      <c r="E69" s="60">
        <f t="shared" si="0"/>
        <v>0</v>
      </c>
      <c r="F69" s="60">
        <f t="shared" si="1"/>
        <v>0</v>
      </c>
      <c r="G69" s="60">
        <f t="shared" si="2"/>
        <v>0</v>
      </c>
      <c r="H69" s="60">
        <f t="shared" si="3"/>
        <v>0</v>
      </c>
      <c r="I69" s="60">
        <f t="shared" si="4"/>
        <v>0</v>
      </c>
      <c r="J69" s="60">
        <f t="shared" si="5"/>
        <v>0</v>
      </c>
      <c r="K69" s="11" t="s">
        <v>84</v>
      </c>
      <c r="L69" s="11" t="s">
        <v>84</v>
      </c>
      <c r="M69" s="11" t="s">
        <v>84</v>
      </c>
      <c r="N69" s="11" t="s">
        <v>84</v>
      </c>
      <c r="O69" s="11" t="s">
        <v>84</v>
      </c>
      <c r="P69" s="11" t="s">
        <v>84</v>
      </c>
      <c r="Q69" s="11" t="s">
        <v>84</v>
      </c>
      <c r="R69" s="11" t="s">
        <v>84</v>
      </c>
      <c r="S69" s="11" t="s">
        <v>84</v>
      </c>
      <c r="T69" s="11" t="s">
        <v>84</v>
      </c>
      <c r="U69" s="11" t="s">
        <v>84</v>
      </c>
      <c r="V69" s="11" t="s">
        <v>84</v>
      </c>
      <c r="W69" s="11" t="s">
        <v>84</v>
      </c>
      <c r="X69" s="11" t="s">
        <v>84</v>
      </c>
      <c r="Y69" s="11" t="s">
        <v>84</v>
      </c>
      <c r="Z69" s="11" t="s">
        <v>84</v>
      </c>
      <c r="AA69" s="11" t="s">
        <v>84</v>
      </c>
      <c r="AB69" s="11" t="s">
        <v>84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f t="shared" si="6"/>
        <v>0</v>
      </c>
      <c r="AJ69" s="11">
        <f t="shared" si="7"/>
        <v>0</v>
      </c>
      <c r="AK69" s="11">
        <f t="shared" si="8"/>
        <v>0</v>
      </c>
      <c r="AL69" s="11">
        <f t="shared" si="9"/>
        <v>0</v>
      </c>
      <c r="AM69" s="11">
        <f t="shared" si="10"/>
        <v>0</v>
      </c>
      <c r="AN69" s="11">
        <f t="shared" si="11"/>
        <v>0</v>
      </c>
      <c r="AO69" s="11" t="s">
        <v>84</v>
      </c>
      <c r="AP69" s="11" t="s">
        <v>84</v>
      </c>
      <c r="AQ69" s="11" t="s">
        <v>84</v>
      </c>
      <c r="AR69" s="11" t="s">
        <v>84</v>
      </c>
      <c r="AS69" s="11" t="s">
        <v>84</v>
      </c>
      <c r="AT69" s="11" t="s">
        <v>84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 t="s">
        <v>84</v>
      </c>
      <c r="BB69" s="11" t="s">
        <v>84</v>
      </c>
      <c r="BC69" s="11" t="s">
        <v>84</v>
      </c>
      <c r="BD69" s="11" t="s">
        <v>84</v>
      </c>
      <c r="BE69" s="11" t="s">
        <v>84</v>
      </c>
      <c r="BF69" s="11" t="s">
        <v>84</v>
      </c>
      <c r="BG69" s="11" t="s">
        <v>84</v>
      </c>
      <c r="BH69" s="11" t="s">
        <v>84</v>
      </c>
      <c r="BI69" s="11" t="s">
        <v>84</v>
      </c>
      <c r="BJ69" s="11" t="s">
        <v>84</v>
      </c>
      <c r="BK69" s="11" t="s">
        <v>84</v>
      </c>
      <c r="BL69" s="11" t="s">
        <v>84</v>
      </c>
      <c r="BM69" s="11">
        <f t="shared" si="12"/>
        <v>0</v>
      </c>
      <c r="BN69" s="11">
        <f t="shared" si="13"/>
        <v>0</v>
      </c>
      <c r="BO69" s="11">
        <f t="shared" si="14"/>
        <v>0</v>
      </c>
      <c r="BP69" s="11">
        <f t="shared" si="15"/>
        <v>0</v>
      </c>
      <c r="BQ69" s="11">
        <f t="shared" si="16"/>
        <v>0</v>
      </c>
      <c r="BR69" s="11">
        <f t="shared" si="17"/>
        <v>0</v>
      </c>
      <c r="BS69" s="12" t="s">
        <v>87</v>
      </c>
    </row>
    <row r="70" spans="1:1025" ht="38.25" x14ac:dyDescent="0.2">
      <c r="A70" s="21" t="s">
        <v>141</v>
      </c>
      <c r="B70" s="37" t="s">
        <v>252</v>
      </c>
      <c r="C70" s="25" t="s">
        <v>181</v>
      </c>
      <c r="D70" s="25" t="s">
        <v>87</v>
      </c>
      <c r="E70" s="11">
        <f t="shared" si="0"/>
        <v>0</v>
      </c>
      <c r="F70" s="11">
        <f t="shared" si="1"/>
        <v>0</v>
      </c>
      <c r="G70" s="11">
        <f t="shared" si="2"/>
        <v>0</v>
      </c>
      <c r="H70" s="11">
        <f t="shared" si="3"/>
        <v>0</v>
      </c>
      <c r="I70" s="11">
        <f t="shared" si="4"/>
        <v>0</v>
      </c>
      <c r="J70" s="11">
        <f t="shared" si="5"/>
        <v>0</v>
      </c>
      <c r="K70" s="11" t="s">
        <v>84</v>
      </c>
      <c r="L70" s="11" t="s">
        <v>84</v>
      </c>
      <c r="M70" s="11" t="s">
        <v>84</v>
      </c>
      <c r="N70" s="11" t="s">
        <v>84</v>
      </c>
      <c r="O70" s="11" t="s">
        <v>84</v>
      </c>
      <c r="P70" s="11" t="s">
        <v>84</v>
      </c>
      <c r="Q70" s="11" t="s">
        <v>84</v>
      </c>
      <c r="R70" s="11" t="s">
        <v>84</v>
      </c>
      <c r="S70" s="11" t="s">
        <v>84</v>
      </c>
      <c r="T70" s="11" t="s">
        <v>84</v>
      </c>
      <c r="U70" s="11" t="s">
        <v>84</v>
      </c>
      <c r="V70" s="11" t="s">
        <v>84</v>
      </c>
      <c r="W70" s="11" t="s">
        <v>84</v>
      </c>
      <c r="X70" s="11" t="s">
        <v>84</v>
      </c>
      <c r="Y70" s="11" t="s">
        <v>84</v>
      </c>
      <c r="Z70" s="11" t="s">
        <v>84</v>
      </c>
      <c r="AA70" s="11" t="s">
        <v>84</v>
      </c>
      <c r="AB70" s="11" t="s">
        <v>84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f t="shared" si="6"/>
        <v>0</v>
      </c>
      <c r="AJ70" s="11">
        <f t="shared" si="7"/>
        <v>0</v>
      </c>
      <c r="AK70" s="11">
        <f t="shared" si="8"/>
        <v>0</v>
      </c>
      <c r="AL70" s="11">
        <f t="shared" si="9"/>
        <v>0</v>
      </c>
      <c r="AM70" s="11">
        <f t="shared" si="10"/>
        <v>0</v>
      </c>
      <c r="AN70" s="11">
        <f t="shared" si="11"/>
        <v>0</v>
      </c>
      <c r="AO70" s="11" t="s">
        <v>84</v>
      </c>
      <c r="AP70" s="11" t="s">
        <v>84</v>
      </c>
      <c r="AQ70" s="11" t="s">
        <v>84</v>
      </c>
      <c r="AR70" s="11" t="s">
        <v>84</v>
      </c>
      <c r="AS70" s="11" t="s">
        <v>84</v>
      </c>
      <c r="AT70" s="11" t="s">
        <v>84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 t="s">
        <v>84</v>
      </c>
      <c r="BB70" s="11" t="s">
        <v>84</v>
      </c>
      <c r="BC70" s="11" t="s">
        <v>84</v>
      </c>
      <c r="BD70" s="11" t="s">
        <v>84</v>
      </c>
      <c r="BE70" s="11" t="s">
        <v>84</v>
      </c>
      <c r="BF70" s="11" t="s">
        <v>84</v>
      </c>
      <c r="BG70" s="11" t="s">
        <v>84</v>
      </c>
      <c r="BH70" s="11" t="s">
        <v>84</v>
      </c>
      <c r="BI70" s="11" t="s">
        <v>84</v>
      </c>
      <c r="BJ70" s="11" t="s">
        <v>84</v>
      </c>
      <c r="BK70" s="11" t="s">
        <v>84</v>
      </c>
      <c r="BL70" s="11" t="s">
        <v>84</v>
      </c>
      <c r="BM70" s="11">
        <f t="shared" si="12"/>
        <v>0</v>
      </c>
      <c r="BN70" s="11">
        <f t="shared" si="13"/>
        <v>0</v>
      </c>
      <c r="BO70" s="11">
        <f t="shared" si="14"/>
        <v>0</v>
      </c>
      <c r="BP70" s="11">
        <f t="shared" si="15"/>
        <v>0</v>
      </c>
      <c r="BQ70" s="11">
        <f t="shared" si="16"/>
        <v>0</v>
      </c>
      <c r="BR70" s="11">
        <f t="shared" si="17"/>
        <v>0</v>
      </c>
      <c r="BS70" s="12" t="s">
        <v>87</v>
      </c>
    </row>
    <row r="71" spans="1:1025" s="17" customFormat="1" ht="38.25" x14ac:dyDescent="0.2">
      <c r="A71" s="21" t="s">
        <v>141</v>
      </c>
      <c r="B71" s="37" t="s">
        <v>253</v>
      </c>
      <c r="C71" s="25" t="s">
        <v>182</v>
      </c>
      <c r="D71" s="25" t="s">
        <v>87</v>
      </c>
      <c r="E71" s="11">
        <f t="shared" si="0"/>
        <v>0</v>
      </c>
      <c r="F71" s="11">
        <f t="shared" si="1"/>
        <v>0</v>
      </c>
      <c r="G71" s="11">
        <f t="shared" si="2"/>
        <v>0</v>
      </c>
      <c r="H71" s="11">
        <f t="shared" si="3"/>
        <v>0</v>
      </c>
      <c r="I71" s="11">
        <f t="shared" si="4"/>
        <v>0</v>
      </c>
      <c r="J71" s="11">
        <f t="shared" si="5"/>
        <v>0</v>
      </c>
      <c r="K71" s="11" t="s">
        <v>84</v>
      </c>
      <c r="L71" s="11" t="s">
        <v>84</v>
      </c>
      <c r="M71" s="11" t="s">
        <v>84</v>
      </c>
      <c r="N71" s="11" t="s">
        <v>84</v>
      </c>
      <c r="O71" s="11" t="s">
        <v>84</v>
      </c>
      <c r="P71" s="11" t="s">
        <v>84</v>
      </c>
      <c r="Q71" s="11" t="s">
        <v>84</v>
      </c>
      <c r="R71" s="11" t="s">
        <v>84</v>
      </c>
      <c r="S71" s="11" t="s">
        <v>84</v>
      </c>
      <c r="T71" s="11" t="s">
        <v>84</v>
      </c>
      <c r="U71" s="11" t="s">
        <v>84</v>
      </c>
      <c r="V71" s="11" t="s">
        <v>84</v>
      </c>
      <c r="W71" s="11" t="s">
        <v>84</v>
      </c>
      <c r="X71" s="11" t="s">
        <v>84</v>
      </c>
      <c r="Y71" s="11" t="s">
        <v>84</v>
      </c>
      <c r="Z71" s="11" t="s">
        <v>84</v>
      </c>
      <c r="AA71" s="11" t="s">
        <v>84</v>
      </c>
      <c r="AB71" s="11" t="s">
        <v>84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f t="shared" si="6"/>
        <v>0</v>
      </c>
      <c r="AJ71" s="11">
        <f t="shared" si="7"/>
        <v>0</v>
      </c>
      <c r="AK71" s="11">
        <f t="shared" si="8"/>
        <v>0</v>
      </c>
      <c r="AL71" s="11">
        <f t="shared" si="9"/>
        <v>0</v>
      </c>
      <c r="AM71" s="11">
        <f t="shared" si="10"/>
        <v>0</v>
      </c>
      <c r="AN71" s="11">
        <f t="shared" si="11"/>
        <v>0</v>
      </c>
      <c r="AO71" s="11" t="s">
        <v>84</v>
      </c>
      <c r="AP71" s="11" t="s">
        <v>84</v>
      </c>
      <c r="AQ71" s="11" t="s">
        <v>84</v>
      </c>
      <c r="AR71" s="11" t="s">
        <v>84</v>
      </c>
      <c r="AS71" s="11" t="s">
        <v>84</v>
      </c>
      <c r="AT71" s="11" t="s">
        <v>84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 t="s">
        <v>84</v>
      </c>
      <c r="BB71" s="11" t="s">
        <v>84</v>
      </c>
      <c r="BC71" s="11" t="s">
        <v>84</v>
      </c>
      <c r="BD71" s="11" t="s">
        <v>84</v>
      </c>
      <c r="BE71" s="11" t="s">
        <v>84</v>
      </c>
      <c r="BF71" s="11" t="s">
        <v>84</v>
      </c>
      <c r="BG71" s="11" t="s">
        <v>84</v>
      </c>
      <c r="BH71" s="11" t="s">
        <v>84</v>
      </c>
      <c r="BI71" s="11" t="s">
        <v>84</v>
      </c>
      <c r="BJ71" s="11" t="s">
        <v>84</v>
      </c>
      <c r="BK71" s="11" t="s">
        <v>84</v>
      </c>
      <c r="BL71" s="11" t="s">
        <v>84</v>
      </c>
      <c r="BM71" s="11">
        <f t="shared" si="12"/>
        <v>0</v>
      </c>
      <c r="BN71" s="11">
        <f t="shared" si="13"/>
        <v>0</v>
      </c>
      <c r="BO71" s="11">
        <f t="shared" si="14"/>
        <v>0</v>
      </c>
      <c r="BP71" s="11">
        <f t="shared" si="15"/>
        <v>0</v>
      </c>
      <c r="BQ71" s="11">
        <f t="shared" si="16"/>
        <v>0</v>
      </c>
      <c r="BR71" s="11">
        <f t="shared" si="17"/>
        <v>0</v>
      </c>
      <c r="BS71" s="11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s="17" customFormat="1" ht="38.25" customHeight="1" x14ac:dyDescent="0.2">
      <c r="A72" s="21" t="s">
        <v>141</v>
      </c>
      <c r="B72" s="38" t="s">
        <v>254</v>
      </c>
      <c r="C72" s="25" t="s">
        <v>183</v>
      </c>
      <c r="D72" s="25" t="s">
        <v>87</v>
      </c>
      <c r="E72" s="11">
        <f t="shared" si="0"/>
        <v>0</v>
      </c>
      <c r="F72" s="11">
        <f t="shared" si="1"/>
        <v>0</v>
      </c>
      <c r="G72" s="11">
        <f t="shared" si="2"/>
        <v>0</v>
      </c>
      <c r="H72" s="11">
        <f t="shared" si="3"/>
        <v>0</v>
      </c>
      <c r="I72" s="11">
        <f t="shared" si="4"/>
        <v>0</v>
      </c>
      <c r="J72" s="11">
        <f t="shared" si="5"/>
        <v>0</v>
      </c>
      <c r="K72" s="11" t="s">
        <v>84</v>
      </c>
      <c r="L72" s="11" t="s">
        <v>84</v>
      </c>
      <c r="M72" s="11" t="s">
        <v>84</v>
      </c>
      <c r="N72" s="11" t="s">
        <v>84</v>
      </c>
      <c r="O72" s="11" t="s">
        <v>84</v>
      </c>
      <c r="P72" s="11" t="s">
        <v>84</v>
      </c>
      <c r="Q72" s="11" t="s">
        <v>84</v>
      </c>
      <c r="R72" s="11" t="s">
        <v>84</v>
      </c>
      <c r="S72" s="11" t="s">
        <v>84</v>
      </c>
      <c r="T72" s="11" t="s">
        <v>84</v>
      </c>
      <c r="U72" s="11" t="s">
        <v>84</v>
      </c>
      <c r="V72" s="11" t="s">
        <v>84</v>
      </c>
      <c r="W72" s="11" t="s">
        <v>84</v>
      </c>
      <c r="X72" s="11" t="s">
        <v>84</v>
      </c>
      <c r="Y72" s="11" t="s">
        <v>84</v>
      </c>
      <c r="Z72" s="11" t="s">
        <v>84</v>
      </c>
      <c r="AA72" s="11" t="s">
        <v>84</v>
      </c>
      <c r="AB72" s="11" t="s">
        <v>84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f t="shared" si="6"/>
        <v>0</v>
      </c>
      <c r="AJ72" s="11">
        <f t="shared" si="7"/>
        <v>0</v>
      </c>
      <c r="AK72" s="11">
        <f t="shared" si="8"/>
        <v>0</v>
      </c>
      <c r="AL72" s="11">
        <f t="shared" si="9"/>
        <v>0</v>
      </c>
      <c r="AM72" s="11">
        <f t="shared" si="10"/>
        <v>0</v>
      </c>
      <c r="AN72" s="11">
        <f t="shared" si="11"/>
        <v>0</v>
      </c>
      <c r="AO72" s="11" t="s">
        <v>84</v>
      </c>
      <c r="AP72" s="11" t="s">
        <v>84</v>
      </c>
      <c r="AQ72" s="11" t="s">
        <v>84</v>
      </c>
      <c r="AR72" s="11" t="s">
        <v>84</v>
      </c>
      <c r="AS72" s="11" t="s">
        <v>84</v>
      </c>
      <c r="AT72" s="11" t="s">
        <v>84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 t="s">
        <v>84</v>
      </c>
      <c r="BB72" s="11" t="s">
        <v>84</v>
      </c>
      <c r="BC72" s="11" t="s">
        <v>84</v>
      </c>
      <c r="BD72" s="11" t="s">
        <v>84</v>
      </c>
      <c r="BE72" s="11" t="s">
        <v>84</v>
      </c>
      <c r="BF72" s="11" t="s">
        <v>84</v>
      </c>
      <c r="BG72" s="11" t="s">
        <v>84</v>
      </c>
      <c r="BH72" s="11" t="s">
        <v>84</v>
      </c>
      <c r="BI72" s="11" t="s">
        <v>84</v>
      </c>
      <c r="BJ72" s="11" t="s">
        <v>84</v>
      </c>
      <c r="BK72" s="11" t="s">
        <v>84</v>
      </c>
      <c r="BL72" s="11" t="s">
        <v>84</v>
      </c>
      <c r="BM72" s="11">
        <f t="shared" si="12"/>
        <v>0</v>
      </c>
      <c r="BN72" s="11">
        <f t="shared" si="13"/>
        <v>0</v>
      </c>
      <c r="BO72" s="11">
        <f t="shared" si="14"/>
        <v>0</v>
      </c>
      <c r="BP72" s="11">
        <f t="shared" si="15"/>
        <v>0</v>
      </c>
      <c r="BQ72" s="11">
        <f t="shared" si="16"/>
        <v>0</v>
      </c>
      <c r="BR72" s="11">
        <f t="shared" si="17"/>
        <v>0</v>
      </c>
      <c r="BS72" s="11" t="s">
        <v>87</v>
      </c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  <c r="AMK72" s="16"/>
    </row>
    <row r="73" spans="1:1025" s="17" customFormat="1" ht="29.1" customHeight="1" x14ac:dyDescent="0.2">
      <c r="A73" s="21" t="s">
        <v>141</v>
      </c>
      <c r="B73" s="38" t="s">
        <v>255</v>
      </c>
      <c r="C73" s="30" t="s">
        <v>184</v>
      </c>
      <c r="D73" s="25" t="s">
        <v>87</v>
      </c>
      <c r="E73" s="11">
        <f t="shared" si="0"/>
        <v>0</v>
      </c>
      <c r="F73" s="11">
        <f t="shared" si="1"/>
        <v>0</v>
      </c>
      <c r="G73" s="11">
        <f t="shared" si="2"/>
        <v>0</v>
      </c>
      <c r="H73" s="11">
        <f t="shared" si="3"/>
        <v>0</v>
      </c>
      <c r="I73" s="11">
        <f t="shared" si="4"/>
        <v>0</v>
      </c>
      <c r="J73" s="11">
        <f t="shared" si="5"/>
        <v>0</v>
      </c>
      <c r="K73" s="59" t="s">
        <v>84</v>
      </c>
      <c r="L73" s="59" t="s">
        <v>84</v>
      </c>
      <c r="M73" s="59" t="s">
        <v>84</v>
      </c>
      <c r="N73" s="59" t="s">
        <v>84</v>
      </c>
      <c r="O73" s="59" t="s">
        <v>84</v>
      </c>
      <c r="P73" s="59" t="s">
        <v>84</v>
      </c>
      <c r="Q73" s="59" t="s">
        <v>84</v>
      </c>
      <c r="R73" s="59" t="s">
        <v>84</v>
      </c>
      <c r="S73" s="59" t="s">
        <v>84</v>
      </c>
      <c r="T73" s="59" t="s">
        <v>84</v>
      </c>
      <c r="U73" s="59" t="s">
        <v>84</v>
      </c>
      <c r="V73" s="59" t="s">
        <v>84</v>
      </c>
      <c r="W73" s="59" t="s">
        <v>84</v>
      </c>
      <c r="X73" s="59" t="s">
        <v>84</v>
      </c>
      <c r="Y73" s="59" t="s">
        <v>84</v>
      </c>
      <c r="Z73" s="59" t="s">
        <v>84</v>
      </c>
      <c r="AA73" s="59" t="s">
        <v>84</v>
      </c>
      <c r="AB73" s="59" t="s">
        <v>84</v>
      </c>
      <c r="AC73" s="59">
        <v>0</v>
      </c>
      <c r="AD73" s="59">
        <v>0</v>
      </c>
      <c r="AE73" s="59">
        <v>0</v>
      </c>
      <c r="AF73" s="59">
        <v>0</v>
      </c>
      <c r="AG73" s="59">
        <v>0</v>
      </c>
      <c r="AH73" s="59">
        <v>0</v>
      </c>
      <c r="AI73" s="59">
        <f t="shared" ref="AI73:AI74" si="42">SUM(AO73,AU73,BA73,BG73)</f>
        <v>0</v>
      </c>
      <c r="AJ73" s="59">
        <f t="shared" ref="AJ73:AJ74" si="43">SUM(AP73,AV73,BB73,BH73)</f>
        <v>0</v>
      </c>
      <c r="AK73" s="59">
        <f t="shared" ref="AK73:AK74" si="44">SUM(AQ73,AW73,BC73,BI73)</f>
        <v>0</v>
      </c>
      <c r="AL73" s="59">
        <f t="shared" ref="AL73:AL74" si="45">SUM(AR73,AX73,BD73,BJ73)</f>
        <v>0</v>
      </c>
      <c r="AM73" s="59">
        <f t="shared" ref="AM73:AM74" si="46">SUM(AS73,AY73,BE73,BK73)</f>
        <v>0</v>
      </c>
      <c r="AN73" s="59">
        <f t="shared" ref="AN73:AN74" si="47">SUM(AT73,AZ73,BF73,BL73)</f>
        <v>0</v>
      </c>
      <c r="AO73" s="59" t="s">
        <v>84</v>
      </c>
      <c r="AP73" s="59" t="s">
        <v>84</v>
      </c>
      <c r="AQ73" s="59" t="s">
        <v>84</v>
      </c>
      <c r="AR73" s="59" t="s">
        <v>84</v>
      </c>
      <c r="AS73" s="59" t="s">
        <v>84</v>
      </c>
      <c r="AT73" s="59" t="s">
        <v>84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  <c r="AZ73" s="59">
        <v>0</v>
      </c>
      <c r="BA73" s="59" t="s">
        <v>84</v>
      </c>
      <c r="BB73" s="59" t="s">
        <v>84</v>
      </c>
      <c r="BC73" s="59" t="s">
        <v>84</v>
      </c>
      <c r="BD73" s="59" t="s">
        <v>84</v>
      </c>
      <c r="BE73" s="59" t="s">
        <v>84</v>
      </c>
      <c r="BF73" s="59" t="s">
        <v>84</v>
      </c>
      <c r="BG73" s="59" t="s">
        <v>84</v>
      </c>
      <c r="BH73" s="59" t="s">
        <v>84</v>
      </c>
      <c r="BI73" s="59" t="s">
        <v>84</v>
      </c>
      <c r="BJ73" s="59" t="s">
        <v>84</v>
      </c>
      <c r="BK73" s="59" t="s">
        <v>84</v>
      </c>
      <c r="BL73" s="59" t="s">
        <v>84</v>
      </c>
      <c r="BM73" s="59">
        <f t="shared" ref="BM73:BM74" si="48">AI73-E73</f>
        <v>0</v>
      </c>
      <c r="BN73" s="59">
        <f t="shared" ref="BN73:BN74" si="49">AJ73-F73</f>
        <v>0</v>
      </c>
      <c r="BO73" s="59">
        <f t="shared" ref="BO73:BO74" si="50">AK73-G73</f>
        <v>0</v>
      </c>
      <c r="BP73" s="59">
        <f t="shared" ref="BP73:BP74" si="51">AL73-H73</f>
        <v>0</v>
      </c>
      <c r="BQ73" s="59">
        <f t="shared" ref="BQ73:BQ74" si="52">AM73-I73</f>
        <v>0</v>
      </c>
      <c r="BR73" s="59">
        <f t="shared" ref="BR73:BR74" si="53">AN73-J73</f>
        <v>0</v>
      </c>
      <c r="BS73" s="11" t="s">
        <v>87</v>
      </c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16"/>
      <c r="KJ73" s="16"/>
      <c r="KK73" s="16"/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6"/>
      <c r="LJ73" s="16"/>
      <c r="LK73" s="16"/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6"/>
      <c r="LW73" s="16"/>
      <c r="LX73" s="16"/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16"/>
      <c r="MJ73" s="16"/>
      <c r="MK73" s="16"/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16"/>
      <c r="MW73" s="16"/>
      <c r="MX73" s="16"/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16"/>
      <c r="NJ73" s="16"/>
      <c r="NK73" s="16"/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6"/>
      <c r="NW73" s="16"/>
      <c r="NX73" s="16"/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16"/>
      <c r="OJ73" s="16"/>
      <c r="OK73" s="16"/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16"/>
      <c r="OW73" s="16"/>
      <c r="OX73" s="16"/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16"/>
      <c r="PJ73" s="16"/>
      <c r="PK73" s="16"/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6"/>
      <c r="PW73" s="16"/>
      <c r="PX73" s="16"/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16"/>
      <c r="QJ73" s="16"/>
      <c r="QK73" s="16"/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16"/>
      <c r="QW73" s="16"/>
      <c r="QX73" s="16"/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6"/>
      <c r="RJ73" s="16"/>
      <c r="RK73" s="16"/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6"/>
      <c r="RW73" s="16"/>
      <c r="RX73" s="16"/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6"/>
      <c r="SJ73" s="16"/>
      <c r="SK73" s="16"/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6"/>
      <c r="SW73" s="16"/>
      <c r="SX73" s="16"/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16"/>
      <c r="TJ73" s="16"/>
      <c r="TK73" s="16"/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16"/>
      <c r="TW73" s="16"/>
      <c r="TX73" s="16"/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16"/>
      <c r="UJ73" s="16"/>
      <c r="UK73" s="16"/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6"/>
      <c r="UW73" s="16"/>
      <c r="UX73" s="16"/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6"/>
      <c r="VJ73" s="16"/>
      <c r="VK73" s="16"/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6"/>
      <c r="VW73" s="16"/>
      <c r="VX73" s="16"/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6"/>
      <c r="WJ73" s="16"/>
      <c r="WK73" s="16"/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16"/>
      <c r="WW73" s="16"/>
      <c r="WX73" s="16"/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16"/>
      <c r="XJ73" s="16"/>
      <c r="XK73" s="16"/>
      <c r="XL73" s="16"/>
      <c r="XM73" s="16"/>
      <c r="XN73" s="16"/>
      <c r="XO73" s="16"/>
      <c r="XP73" s="16"/>
      <c r="XQ73" s="16"/>
      <c r="XR73" s="16"/>
      <c r="XS73" s="16"/>
      <c r="XT73" s="16"/>
      <c r="XU73" s="16"/>
      <c r="XV73" s="16"/>
      <c r="XW73" s="16"/>
      <c r="XX73" s="16"/>
      <c r="XY73" s="16"/>
      <c r="XZ73" s="16"/>
      <c r="YA73" s="16"/>
      <c r="YB73" s="16"/>
      <c r="YC73" s="16"/>
      <c r="YD73" s="16"/>
      <c r="YE73" s="16"/>
      <c r="YF73" s="16"/>
      <c r="YG73" s="16"/>
      <c r="YH73" s="16"/>
      <c r="YI73" s="16"/>
      <c r="YJ73" s="16"/>
      <c r="YK73" s="16"/>
      <c r="YL73" s="16"/>
      <c r="YM73" s="16"/>
      <c r="YN73" s="16"/>
      <c r="YO73" s="16"/>
      <c r="YP73" s="16"/>
      <c r="YQ73" s="16"/>
      <c r="YR73" s="16"/>
      <c r="YS73" s="16"/>
      <c r="YT73" s="16"/>
      <c r="YU73" s="16"/>
      <c r="YV73" s="16"/>
      <c r="YW73" s="16"/>
      <c r="YX73" s="16"/>
      <c r="YY73" s="16"/>
      <c r="YZ73" s="16"/>
      <c r="ZA73" s="16"/>
      <c r="ZB73" s="16"/>
      <c r="ZC73" s="16"/>
      <c r="ZD73" s="16"/>
      <c r="ZE73" s="16"/>
      <c r="ZF73" s="16"/>
      <c r="ZG73" s="16"/>
      <c r="ZH73" s="16"/>
      <c r="ZI73" s="16"/>
      <c r="ZJ73" s="16"/>
      <c r="ZK73" s="16"/>
      <c r="ZL73" s="16"/>
      <c r="ZM73" s="16"/>
      <c r="ZN73" s="16"/>
      <c r="ZO73" s="16"/>
      <c r="ZP73" s="16"/>
      <c r="ZQ73" s="16"/>
      <c r="ZR73" s="16"/>
      <c r="ZS73" s="16"/>
      <c r="ZT73" s="16"/>
      <c r="ZU73" s="16"/>
      <c r="ZV73" s="16"/>
      <c r="ZW73" s="16"/>
      <c r="ZX73" s="16"/>
      <c r="ZY73" s="16"/>
      <c r="ZZ73" s="16"/>
      <c r="AAA73" s="16"/>
      <c r="AAB73" s="16"/>
      <c r="AAC73" s="16"/>
      <c r="AAD73" s="16"/>
      <c r="AAE73" s="16"/>
      <c r="AAF73" s="16"/>
      <c r="AAG73" s="16"/>
      <c r="AAH73" s="16"/>
      <c r="AAI73" s="16"/>
      <c r="AAJ73" s="16"/>
      <c r="AAK73" s="16"/>
      <c r="AAL73" s="16"/>
      <c r="AAM73" s="16"/>
      <c r="AAN73" s="16"/>
      <c r="AAO73" s="16"/>
      <c r="AAP73" s="16"/>
      <c r="AAQ73" s="16"/>
      <c r="AAR73" s="16"/>
      <c r="AAS73" s="16"/>
      <c r="AAT73" s="16"/>
      <c r="AAU73" s="16"/>
      <c r="AAV73" s="16"/>
      <c r="AAW73" s="16"/>
      <c r="AAX73" s="16"/>
      <c r="AAY73" s="16"/>
      <c r="AAZ73" s="16"/>
      <c r="ABA73" s="16"/>
      <c r="ABB73" s="16"/>
      <c r="ABC73" s="16"/>
      <c r="ABD73" s="16"/>
      <c r="ABE73" s="16"/>
      <c r="ABF73" s="16"/>
      <c r="ABG73" s="16"/>
      <c r="ABH73" s="16"/>
      <c r="ABI73" s="16"/>
      <c r="ABJ73" s="16"/>
      <c r="ABK73" s="16"/>
      <c r="ABL73" s="16"/>
      <c r="ABM73" s="16"/>
      <c r="ABN73" s="16"/>
      <c r="ABO73" s="16"/>
      <c r="ABP73" s="16"/>
      <c r="ABQ73" s="16"/>
      <c r="ABR73" s="16"/>
      <c r="ABS73" s="16"/>
      <c r="ABT73" s="16"/>
      <c r="ABU73" s="16"/>
      <c r="ABV73" s="16"/>
      <c r="ABW73" s="16"/>
      <c r="ABX73" s="16"/>
      <c r="ABY73" s="16"/>
      <c r="ABZ73" s="16"/>
      <c r="ACA73" s="16"/>
      <c r="ACB73" s="16"/>
      <c r="ACC73" s="16"/>
      <c r="ACD73" s="16"/>
      <c r="ACE73" s="16"/>
      <c r="ACF73" s="16"/>
      <c r="ACG73" s="16"/>
      <c r="ACH73" s="16"/>
      <c r="ACI73" s="16"/>
      <c r="ACJ73" s="16"/>
      <c r="ACK73" s="16"/>
      <c r="ACL73" s="16"/>
      <c r="ACM73" s="16"/>
      <c r="ACN73" s="16"/>
      <c r="ACO73" s="16"/>
      <c r="ACP73" s="16"/>
      <c r="ACQ73" s="16"/>
      <c r="ACR73" s="16"/>
      <c r="ACS73" s="16"/>
      <c r="ACT73" s="16"/>
      <c r="ACU73" s="16"/>
      <c r="ACV73" s="16"/>
      <c r="ACW73" s="16"/>
      <c r="ACX73" s="16"/>
      <c r="ACY73" s="16"/>
      <c r="ACZ73" s="16"/>
      <c r="ADA73" s="16"/>
      <c r="ADB73" s="16"/>
      <c r="ADC73" s="16"/>
      <c r="ADD73" s="16"/>
      <c r="ADE73" s="16"/>
      <c r="ADF73" s="16"/>
      <c r="ADG73" s="16"/>
      <c r="ADH73" s="16"/>
      <c r="ADI73" s="16"/>
      <c r="ADJ73" s="16"/>
      <c r="ADK73" s="16"/>
      <c r="ADL73" s="16"/>
      <c r="ADM73" s="16"/>
      <c r="ADN73" s="16"/>
      <c r="ADO73" s="16"/>
      <c r="ADP73" s="16"/>
      <c r="ADQ73" s="16"/>
      <c r="ADR73" s="16"/>
      <c r="ADS73" s="16"/>
      <c r="ADT73" s="16"/>
      <c r="ADU73" s="16"/>
      <c r="ADV73" s="16"/>
      <c r="ADW73" s="16"/>
      <c r="ADX73" s="16"/>
      <c r="ADY73" s="16"/>
      <c r="ADZ73" s="16"/>
      <c r="AEA73" s="16"/>
      <c r="AEB73" s="16"/>
      <c r="AEC73" s="16"/>
      <c r="AED73" s="16"/>
      <c r="AEE73" s="16"/>
      <c r="AEF73" s="16"/>
      <c r="AEG73" s="16"/>
      <c r="AEH73" s="16"/>
      <c r="AEI73" s="16"/>
      <c r="AEJ73" s="16"/>
      <c r="AEK73" s="16"/>
      <c r="AEL73" s="16"/>
      <c r="AEM73" s="16"/>
      <c r="AEN73" s="16"/>
      <c r="AEO73" s="16"/>
      <c r="AEP73" s="16"/>
      <c r="AEQ73" s="16"/>
      <c r="AER73" s="16"/>
      <c r="AES73" s="16"/>
      <c r="AET73" s="16"/>
      <c r="AEU73" s="16"/>
      <c r="AEV73" s="16"/>
      <c r="AEW73" s="16"/>
      <c r="AEX73" s="16"/>
      <c r="AEY73" s="16"/>
      <c r="AEZ73" s="16"/>
      <c r="AFA73" s="16"/>
      <c r="AFB73" s="16"/>
      <c r="AFC73" s="16"/>
      <c r="AFD73" s="16"/>
      <c r="AFE73" s="16"/>
      <c r="AFF73" s="16"/>
      <c r="AFG73" s="16"/>
      <c r="AFH73" s="16"/>
      <c r="AFI73" s="16"/>
      <c r="AFJ73" s="16"/>
      <c r="AFK73" s="16"/>
      <c r="AFL73" s="16"/>
      <c r="AFM73" s="16"/>
      <c r="AFN73" s="16"/>
      <c r="AFO73" s="16"/>
      <c r="AFP73" s="16"/>
      <c r="AFQ73" s="16"/>
      <c r="AFR73" s="16"/>
      <c r="AFS73" s="16"/>
      <c r="AFT73" s="16"/>
      <c r="AFU73" s="16"/>
      <c r="AFV73" s="16"/>
      <c r="AFW73" s="16"/>
      <c r="AFX73" s="16"/>
      <c r="AFY73" s="16"/>
      <c r="AFZ73" s="16"/>
      <c r="AGA73" s="16"/>
      <c r="AGB73" s="16"/>
      <c r="AGC73" s="16"/>
      <c r="AGD73" s="16"/>
      <c r="AGE73" s="16"/>
      <c r="AGF73" s="16"/>
      <c r="AGG73" s="16"/>
      <c r="AGH73" s="16"/>
      <c r="AGI73" s="16"/>
      <c r="AGJ73" s="16"/>
      <c r="AGK73" s="16"/>
      <c r="AGL73" s="16"/>
      <c r="AGM73" s="16"/>
      <c r="AGN73" s="16"/>
      <c r="AGO73" s="16"/>
      <c r="AGP73" s="16"/>
      <c r="AGQ73" s="16"/>
      <c r="AGR73" s="16"/>
      <c r="AGS73" s="16"/>
      <c r="AGT73" s="16"/>
      <c r="AGU73" s="16"/>
      <c r="AGV73" s="16"/>
      <c r="AGW73" s="16"/>
      <c r="AGX73" s="16"/>
      <c r="AGY73" s="16"/>
      <c r="AGZ73" s="16"/>
      <c r="AHA73" s="16"/>
      <c r="AHB73" s="16"/>
      <c r="AHC73" s="16"/>
      <c r="AHD73" s="16"/>
      <c r="AHE73" s="16"/>
      <c r="AHF73" s="16"/>
      <c r="AHG73" s="16"/>
      <c r="AHH73" s="16"/>
      <c r="AHI73" s="16"/>
      <c r="AHJ73" s="16"/>
      <c r="AHK73" s="16"/>
      <c r="AHL73" s="16"/>
      <c r="AHM73" s="16"/>
      <c r="AHN73" s="16"/>
      <c r="AHO73" s="16"/>
      <c r="AHP73" s="16"/>
      <c r="AHQ73" s="16"/>
      <c r="AHR73" s="16"/>
      <c r="AHS73" s="16"/>
      <c r="AHT73" s="16"/>
      <c r="AHU73" s="16"/>
      <c r="AHV73" s="16"/>
      <c r="AHW73" s="16"/>
      <c r="AHX73" s="16"/>
      <c r="AHY73" s="16"/>
      <c r="AHZ73" s="16"/>
      <c r="AIA73" s="16"/>
      <c r="AIB73" s="16"/>
      <c r="AIC73" s="16"/>
      <c r="AID73" s="16"/>
      <c r="AIE73" s="16"/>
      <c r="AIF73" s="16"/>
      <c r="AIG73" s="16"/>
      <c r="AIH73" s="16"/>
      <c r="AII73" s="16"/>
      <c r="AIJ73" s="16"/>
      <c r="AIK73" s="16"/>
      <c r="AIL73" s="16"/>
      <c r="AIM73" s="16"/>
      <c r="AIN73" s="16"/>
      <c r="AIO73" s="16"/>
      <c r="AIP73" s="16"/>
      <c r="AIQ73" s="16"/>
      <c r="AIR73" s="16"/>
      <c r="AIS73" s="16"/>
      <c r="AIT73" s="16"/>
      <c r="AIU73" s="16"/>
      <c r="AIV73" s="16"/>
      <c r="AIW73" s="16"/>
      <c r="AIX73" s="16"/>
      <c r="AIY73" s="16"/>
      <c r="AIZ73" s="16"/>
      <c r="AJA73" s="16"/>
      <c r="AJB73" s="16"/>
      <c r="AJC73" s="16"/>
      <c r="AJD73" s="16"/>
      <c r="AJE73" s="16"/>
      <c r="AJF73" s="16"/>
      <c r="AJG73" s="16"/>
      <c r="AJH73" s="16"/>
      <c r="AJI73" s="16"/>
      <c r="AJJ73" s="16"/>
      <c r="AJK73" s="16"/>
      <c r="AJL73" s="16"/>
      <c r="AJM73" s="16"/>
      <c r="AJN73" s="16"/>
      <c r="AJO73" s="16"/>
      <c r="AJP73" s="16"/>
      <c r="AJQ73" s="16"/>
      <c r="AJR73" s="16"/>
      <c r="AJS73" s="16"/>
      <c r="AJT73" s="16"/>
      <c r="AJU73" s="16"/>
      <c r="AJV73" s="16"/>
      <c r="AJW73" s="16"/>
      <c r="AJX73" s="16"/>
      <c r="AJY73" s="16"/>
      <c r="AJZ73" s="16"/>
      <c r="AKA73" s="16"/>
      <c r="AKB73" s="16"/>
      <c r="AKC73" s="16"/>
      <c r="AKD73" s="16"/>
      <c r="AKE73" s="16"/>
      <c r="AKF73" s="16"/>
      <c r="AKG73" s="16"/>
      <c r="AKH73" s="16"/>
      <c r="AKI73" s="16"/>
      <c r="AKJ73" s="16"/>
      <c r="AKK73" s="16"/>
      <c r="AKL73" s="16"/>
      <c r="AKM73" s="16"/>
      <c r="AKN73" s="16"/>
      <c r="AKO73" s="16"/>
      <c r="AKP73" s="16"/>
      <c r="AKQ73" s="16"/>
      <c r="AKR73" s="16"/>
      <c r="AKS73" s="16"/>
      <c r="AKT73" s="16"/>
      <c r="AKU73" s="16"/>
      <c r="AKV73" s="16"/>
      <c r="AKW73" s="16"/>
      <c r="AKX73" s="16"/>
      <c r="AKY73" s="16"/>
      <c r="AKZ73" s="16"/>
      <c r="ALA73" s="16"/>
      <c r="ALB73" s="16"/>
      <c r="ALC73" s="16"/>
      <c r="ALD73" s="16"/>
      <c r="ALE73" s="16"/>
      <c r="ALF73" s="16"/>
      <c r="ALG73" s="16"/>
      <c r="ALH73" s="16"/>
      <c r="ALI73" s="16"/>
      <c r="ALJ73" s="16"/>
      <c r="ALK73" s="16"/>
      <c r="ALL73" s="16"/>
      <c r="ALM73" s="16"/>
      <c r="ALN73" s="16"/>
      <c r="ALO73" s="16"/>
      <c r="ALP73" s="16"/>
      <c r="ALQ73" s="16"/>
      <c r="ALR73" s="16"/>
      <c r="ALS73" s="16"/>
      <c r="ALT73" s="16"/>
      <c r="ALU73" s="16"/>
      <c r="ALV73" s="16"/>
      <c r="ALW73" s="16"/>
      <c r="ALX73" s="16"/>
      <c r="ALY73" s="16"/>
      <c r="ALZ73" s="16"/>
      <c r="AMA73" s="16"/>
      <c r="AMB73" s="16"/>
      <c r="AMC73" s="16"/>
      <c r="AMD73" s="16"/>
      <c r="AME73" s="16"/>
      <c r="AMF73" s="16"/>
      <c r="AMG73" s="16"/>
      <c r="AMH73" s="16"/>
      <c r="AMI73" s="16"/>
      <c r="AMJ73" s="16"/>
      <c r="AMK73" s="16"/>
    </row>
    <row r="74" spans="1:1025" s="17" customFormat="1" ht="29.1" customHeight="1" x14ac:dyDescent="0.2">
      <c r="A74" s="21" t="s">
        <v>141</v>
      </c>
      <c r="B74" s="38" t="s">
        <v>256</v>
      </c>
      <c r="C74" s="30" t="s">
        <v>185</v>
      </c>
      <c r="D74" s="25" t="s">
        <v>87</v>
      </c>
      <c r="E74" s="59">
        <f t="shared" si="0"/>
        <v>0</v>
      </c>
      <c r="F74" s="59">
        <f t="shared" si="1"/>
        <v>0</v>
      </c>
      <c r="G74" s="59">
        <f t="shared" si="2"/>
        <v>0</v>
      </c>
      <c r="H74" s="59">
        <f t="shared" si="3"/>
        <v>0</v>
      </c>
      <c r="I74" s="59">
        <f t="shared" si="4"/>
        <v>0</v>
      </c>
      <c r="J74" s="59">
        <f t="shared" si="5"/>
        <v>0</v>
      </c>
      <c r="K74" s="59" t="s">
        <v>84</v>
      </c>
      <c r="L74" s="59" t="s">
        <v>84</v>
      </c>
      <c r="M74" s="59" t="s">
        <v>84</v>
      </c>
      <c r="N74" s="59" t="s">
        <v>84</v>
      </c>
      <c r="O74" s="59" t="s">
        <v>84</v>
      </c>
      <c r="P74" s="59" t="s">
        <v>84</v>
      </c>
      <c r="Q74" s="59" t="s">
        <v>84</v>
      </c>
      <c r="R74" s="59" t="s">
        <v>84</v>
      </c>
      <c r="S74" s="59" t="s">
        <v>84</v>
      </c>
      <c r="T74" s="59" t="s">
        <v>84</v>
      </c>
      <c r="U74" s="59" t="s">
        <v>84</v>
      </c>
      <c r="V74" s="59" t="s">
        <v>84</v>
      </c>
      <c r="W74" s="59" t="s">
        <v>84</v>
      </c>
      <c r="X74" s="59" t="s">
        <v>84</v>
      </c>
      <c r="Y74" s="59" t="s">
        <v>84</v>
      </c>
      <c r="Z74" s="59" t="s">
        <v>84</v>
      </c>
      <c r="AA74" s="59" t="s">
        <v>84</v>
      </c>
      <c r="AB74" s="59" t="s">
        <v>84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f t="shared" si="42"/>
        <v>0</v>
      </c>
      <c r="AJ74" s="59">
        <f t="shared" si="43"/>
        <v>0</v>
      </c>
      <c r="AK74" s="59">
        <f t="shared" si="44"/>
        <v>0</v>
      </c>
      <c r="AL74" s="59">
        <f t="shared" si="45"/>
        <v>0</v>
      </c>
      <c r="AM74" s="59">
        <f t="shared" si="46"/>
        <v>0</v>
      </c>
      <c r="AN74" s="59">
        <f t="shared" si="47"/>
        <v>0</v>
      </c>
      <c r="AO74" s="59" t="s">
        <v>84</v>
      </c>
      <c r="AP74" s="59" t="s">
        <v>84</v>
      </c>
      <c r="AQ74" s="59" t="s">
        <v>84</v>
      </c>
      <c r="AR74" s="59" t="s">
        <v>84</v>
      </c>
      <c r="AS74" s="59" t="s">
        <v>84</v>
      </c>
      <c r="AT74" s="59" t="s">
        <v>84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  <c r="BA74" s="59" t="s">
        <v>84</v>
      </c>
      <c r="BB74" s="59" t="s">
        <v>84</v>
      </c>
      <c r="BC74" s="59" t="s">
        <v>84</v>
      </c>
      <c r="BD74" s="59" t="s">
        <v>84</v>
      </c>
      <c r="BE74" s="59" t="s">
        <v>84</v>
      </c>
      <c r="BF74" s="59" t="s">
        <v>84</v>
      </c>
      <c r="BG74" s="59" t="s">
        <v>84</v>
      </c>
      <c r="BH74" s="59" t="s">
        <v>84</v>
      </c>
      <c r="BI74" s="59" t="s">
        <v>84</v>
      </c>
      <c r="BJ74" s="59" t="s">
        <v>84</v>
      </c>
      <c r="BK74" s="59" t="s">
        <v>84</v>
      </c>
      <c r="BL74" s="59" t="s">
        <v>84</v>
      </c>
      <c r="BM74" s="59">
        <f t="shared" si="48"/>
        <v>0</v>
      </c>
      <c r="BN74" s="59">
        <f t="shared" si="49"/>
        <v>0</v>
      </c>
      <c r="BO74" s="59">
        <f t="shared" si="50"/>
        <v>0</v>
      </c>
      <c r="BP74" s="59">
        <f t="shared" si="51"/>
        <v>0</v>
      </c>
      <c r="BQ74" s="59">
        <f t="shared" si="52"/>
        <v>0</v>
      </c>
      <c r="BR74" s="59">
        <f t="shared" si="53"/>
        <v>0</v>
      </c>
      <c r="BS74" s="11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ht="38.25" x14ac:dyDescent="0.2">
      <c r="A75" s="21" t="s">
        <v>141</v>
      </c>
      <c r="B75" s="39" t="s">
        <v>257</v>
      </c>
      <c r="C75" s="30" t="s">
        <v>258</v>
      </c>
      <c r="D75" s="30" t="s">
        <v>87</v>
      </c>
      <c r="E75" s="59">
        <f t="shared" si="0"/>
        <v>0</v>
      </c>
      <c r="F75" s="59">
        <f t="shared" si="1"/>
        <v>0</v>
      </c>
      <c r="G75" s="59">
        <f t="shared" si="2"/>
        <v>0</v>
      </c>
      <c r="H75" s="59">
        <f t="shared" si="3"/>
        <v>0</v>
      </c>
      <c r="I75" s="59">
        <f t="shared" si="4"/>
        <v>0</v>
      </c>
      <c r="J75" s="59">
        <f t="shared" si="5"/>
        <v>0</v>
      </c>
      <c r="K75" s="59" t="s">
        <v>84</v>
      </c>
      <c r="L75" s="59" t="s">
        <v>84</v>
      </c>
      <c r="M75" s="59" t="s">
        <v>84</v>
      </c>
      <c r="N75" s="59" t="s">
        <v>84</v>
      </c>
      <c r="O75" s="59" t="s">
        <v>84</v>
      </c>
      <c r="P75" s="59" t="s">
        <v>84</v>
      </c>
      <c r="Q75" s="59" t="s">
        <v>84</v>
      </c>
      <c r="R75" s="59" t="s">
        <v>84</v>
      </c>
      <c r="S75" s="59" t="s">
        <v>84</v>
      </c>
      <c r="T75" s="59" t="s">
        <v>84</v>
      </c>
      <c r="U75" s="59" t="s">
        <v>84</v>
      </c>
      <c r="V75" s="59" t="s">
        <v>84</v>
      </c>
      <c r="W75" s="59" t="s">
        <v>84</v>
      </c>
      <c r="X75" s="59" t="s">
        <v>84</v>
      </c>
      <c r="Y75" s="59" t="s">
        <v>84</v>
      </c>
      <c r="Z75" s="59" t="s">
        <v>84</v>
      </c>
      <c r="AA75" s="59" t="s">
        <v>84</v>
      </c>
      <c r="AB75" s="59" t="s">
        <v>84</v>
      </c>
      <c r="AC75" s="59">
        <v>0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f t="shared" si="6"/>
        <v>0</v>
      </c>
      <c r="AJ75" s="59">
        <f t="shared" si="7"/>
        <v>0</v>
      </c>
      <c r="AK75" s="59">
        <f t="shared" si="8"/>
        <v>0</v>
      </c>
      <c r="AL75" s="59">
        <f t="shared" si="9"/>
        <v>0</v>
      </c>
      <c r="AM75" s="59">
        <f t="shared" si="10"/>
        <v>0</v>
      </c>
      <c r="AN75" s="59">
        <f t="shared" si="11"/>
        <v>0</v>
      </c>
      <c r="AO75" s="59" t="s">
        <v>84</v>
      </c>
      <c r="AP75" s="59" t="s">
        <v>84</v>
      </c>
      <c r="AQ75" s="59" t="s">
        <v>84</v>
      </c>
      <c r="AR75" s="59" t="s">
        <v>84</v>
      </c>
      <c r="AS75" s="59" t="s">
        <v>84</v>
      </c>
      <c r="AT75" s="59" t="s">
        <v>84</v>
      </c>
      <c r="AU75" s="59">
        <v>0</v>
      </c>
      <c r="AV75" s="59">
        <v>0</v>
      </c>
      <c r="AW75" s="59">
        <v>0</v>
      </c>
      <c r="AX75" s="59">
        <v>0</v>
      </c>
      <c r="AY75" s="59">
        <v>0</v>
      </c>
      <c r="AZ75" s="59">
        <v>0</v>
      </c>
      <c r="BA75" s="59" t="s">
        <v>84</v>
      </c>
      <c r="BB75" s="59" t="s">
        <v>84</v>
      </c>
      <c r="BC75" s="59" t="s">
        <v>84</v>
      </c>
      <c r="BD75" s="59" t="s">
        <v>84</v>
      </c>
      <c r="BE75" s="59" t="s">
        <v>84</v>
      </c>
      <c r="BF75" s="59" t="s">
        <v>84</v>
      </c>
      <c r="BG75" s="59" t="s">
        <v>84</v>
      </c>
      <c r="BH75" s="59" t="s">
        <v>84</v>
      </c>
      <c r="BI75" s="59" t="s">
        <v>84</v>
      </c>
      <c r="BJ75" s="59" t="s">
        <v>84</v>
      </c>
      <c r="BK75" s="59" t="s">
        <v>84</v>
      </c>
      <c r="BL75" s="59" t="s">
        <v>84</v>
      </c>
      <c r="BM75" s="59">
        <f t="shared" si="12"/>
        <v>0</v>
      </c>
      <c r="BN75" s="59">
        <f t="shared" si="13"/>
        <v>0</v>
      </c>
      <c r="BO75" s="59">
        <f t="shared" si="14"/>
        <v>0</v>
      </c>
      <c r="BP75" s="59">
        <f t="shared" si="15"/>
        <v>0</v>
      </c>
      <c r="BQ75" s="59">
        <f t="shared" si="16"/>
        <v>0</v>
      </c>
      <c r="BR75" s="59">
        <f t="shared" si="17"/>
        <v>0</v>
      </c>
      <c r="BS75" s="12" t="s">
        <v>87</v>
      </c>
    </row>
    <row r="76" spans="1:1025" ht="25.5" x14ac:dyDescent="0.2">
      <c r="A76" s="19" t="s">
        <v>118</v>
      </c>
      <c r="B76" s="20" t="s">
        <v>119</v>
      </c>
      <c r="C76" s="23" t="s">
        <v>86</v>
      </c>
      <c r="D76" s="23" t="s">
        <v>87</v>
      </c>
      <c r="E76" s="58">
        <f t="shared" si="0"/>
        <v>0</v>
      </c>
      <c r="F76" s="58">
        <f t="shared" si="1"/>
        <v>0</v>
      </c>
      <c r="G76" s="58">
        <f t="shared" si="2"/>
        <v>0</v>
      </c>
      <c r="H76" s="58">
        <f t="shared" si="3"/>
        <v>0</v>
      </c>
      <c r="I76" s="58">
        <f t="shared" si="4"/>
        <v>9</v>
      </c>
      <c r="J76" s="58">
        <f t="shared" si="5"/>
        <v>0</v>
      </c>
      <c r="K76" s="58" t="s">
        <v>84</v>
      </c>
      <c r="L76" s="58" t="s">
        <v>84</v>
      </c>
      <c r="M76" s="58" t="s">
        <v>84</v>
      </c>
      <c r="N76" s="58" t="s">
        <v>84</v>
      </c>
      <c r="O76" s="58" t="s">
        <v>84</v>
      </c>
      <c r="P76" s="58" t="s">
        <v>84</v>
      </c>
      <c r="Q76" s="58" t="s">
        <v>84</v>
      </c>
      <c r="R76" s="58" t="s">
        <v>84</v>
      </c>
      <c r="S76" s="58" t="s">
        <v>84</v>
      </c>
      <c r="T76" s="58" t="s">
        <v>84</v>
      </c>
      <c r="U76" s="58" t="s">
        <v>84</v>
      </c>
      <c r="V76" s="58" t="s">
        <v>84</v>
      </c>
      <c r="W76" s="58" t="s">
        <v>84</v>
      </c>
      <c r="X76" s="58" t="s">
        <v>84</v>
      </c>
      <c r="Y76" s="58" t="s">
        <v>84</v>
      </c>
      <c r="Z76" s="58" t="s">
        <v>84</v>
      </c>
      <c r="AA76" s="58" t="s">
        <v>84</v>
      </c>
      <c r="AB76" s="58" t="s">
        <v>84</v>
      </c>
      <c r="AC76" s="58">
        <v>0</v>
      </c>
      <c r="AD76" s="58">
        <v>0</v>
      </c>
      <c r="AE76" s="58">
        <v>0</v>
      </c>
      <c r="AF76" s="58">
        <v>0</v>
      </c>
      <c r="AG76" s="58">
        <v>9</v>
      </c>
      <c r="AH76" s="58">
        <v>0</v>
      </c>
      <c r="AI76" s="58">
        <f t="shared" si="6"/>
        <v>0</v>
      </c>
      <c r="AJ76" s="58">
        <f t="shared" si="7"/>
        <v>0</v>
      </c>
      <c r="AK76" s="58">
        <f t="shared" si="8"/>
        <v>0</v>
      </c>
      <c r="AL76" s="58">
        <f t="shared" si="9"/>
        <v>0</v>
      </c>
      <c r="AM76" s="58">
        <f t="shared" si="10"/>
        <v>0</v>
      </c>
      <c r="AN76" s="58">
        <f t="shared" si="11"/>
        <v>0</v>
      </c>
      <c r="AO76" s="58" t="s">
        <v>84</v>
      </c>
      <c r="AP76" s="58" t="s">
        <v>84</v>
      </c>
      <c r="AQ76" s="58" t="s">
        <v>84</v>
      </c>
      <c r="AR76" s="58" t="s">
        <v>84</v>
      </c>
      <c r="AS76" s="58" t="s">
        <v>84</v>
      </c>
      <c r="AT76" s="58" t="s">
        <v>84</v>
      </c>
      <c r="AU76" s="58">
        <v>0</v>
      </c>
      <c r="AV76" s="58">
        <v>0</v>
      </c>
      <c r="AW76" s="58">
        <v>0</v>
      </c>
      <c r="AX76" s="58">
        <v>0</v>
      </c>
      <c r="AY76" s="58">
        <v>0</v>
      </c>
      <c r="AZ76" s="58">
        <v>0</v>
      </c>
      <c r="BA76" s="58" t="s">
        <v>84</v>
      </c>
      <c r="BB76" s="58" t="s">
        <v>84</v>
      </c>
      <c r="BC76" s="58" t="s">
        <v>84</v>
      </c>
      <c r="BD76" s="58" t="s">
        <v>84</v>
      </c>
      <c r="BE76" s="58" t="s">
        <v>84</v>
      </c>
      <c r="BF76" s="58" t="s">
        <v>84</v>
      </c>
      <c r="BG76" s="58" t="s">
        <v>84</v>
      </c>
      <c r="BH76" s="58" t="s">
        <v>84</v>
      </c>
      <c r="BI76" s="58" t="s">
        <v>84</v>
      </c>
      <c r="BJ76" s="58" t="s">
        <v>84</v>
      </c>
      <c r="BK76" s="68" t="s">
        <v>84</v>
      </c>
      <c r="BL76" s="58" t="s">
        <v>84</v>
      </c>
      <c r="BM76" s="58">
        <f t="shared" si="12"/>
        <v>0</v>
      </c>
      <c r="BN76" s="58">
        <f t="shared" si="13"/>
        <v>0</v>
      </c>
      <c r="BO76" s="58">
        <f t="shared" si="14"/>
        <v>0</v>
      </c>
      <c r="BP76" s="58">
        <f t="shared" si="15"/>
        <v>0</v>
      </c>
      <c r="BQ76" s="58">
        <f t="shared" si="16"/>
        <v>-9</v>
      </c>
      <c r="BR76" s="58">
        <f t="shared" si="17"/>
        <v>0</v>
      </c>
      <c r="BS76" s="12" t="s">
        <v>87</v>
      </c>
    </row>
    <row r="77" spans="1:1025" ht="41.25" customHeight="1" x14ac:dyDescent="0.2">
      <c r="A77" s="19" t="s">
        <v>142</v>
      </c>
      <c r="B77" s="20" t="s">
        <v>136</v>
      </c>
      <c r="C77" s="20" t="s">
        <v>86</v>
      </c>
      <c r="D77" s="20" t="s">
        <v>87</v>
      </c>
      <c r="E77" s="58">
        <f t="shared" si="0"/>
        <v>0</v>
      </c>
      <c r="F77" s="58">
        <f t="shared" si="1"/>
        <v>0</v>
      </c>
      <c r="G77" s="58">
        <f t="shared" si="2"/>
        <v>0</v>
      </c>
      <c r="H77" s="58">
        <f t="shared" si="3"/>
        <v>0</v>
      </c>
      <c r="I77" s="58">
        <f t="shared" si="4"/>
        <v>5</v>
      </c>
      <c r="J77" s="58">
        <f t="shared" si="5"/>
        <v>0</v>
      </c>
      <c r="K77" s="55" t="s">
        <v>84</v>
      </c>
      <c r="L77" s="55" t="s">
        <v>84</v>
      </c>
      <c r="M77" s="55" t="s">
        <v>84</v>
      </c>
      <c r="N77" s="55" t="s">
        <v>84</v>
      </c>
      <c r="O77" s="55" t="s">
        <v>84</v>
      </c>
      <c r="P77" s="55" t="s">
        <v>84</v>
      </c>
      <c r="Q77" s="55" t="s">
        <v>84</v>
      </c>
      <c r="R77" s="55" t="s">
        <v>84</v>
      </c>
      <c r="S77" s="55" t="s">
        <v>84</v>
      </c>
      <c r="T77" s="55" t="s">
        <v>84</v>
      </c>
      <c r="U77" s="55" t="s">
        <v>84</v>
      </c>
      <c r="V77" s="55" t="s">
        <v>84</v>
      </c>
      <c r="W77" s="55" t="s">
        <v>84</v>
      </c>
      <c r="X77" s="55" t="s">
        <v>84</v>
      </c>
      <c r="Y77" s="55" t="s">
        <v>84</v>
      </c>
      <c r="Z77" s="55" t="s">
        <v>84</v>
      </c>
      <c r="AA77" s="55" t="s">
        <v>84</v>
      </c>
      <c r="AB77" s="55" t="s">
        <v>84</v>
      </c>
      <c r="AC77" s="55">
        <v>0</v>
      </c>
      <c r="AD77" s="55">
        <v>0</v>
      </c>
      <c r="AE77" s="55">
        <v>0</v>
      </c>
      <c r="AF77" s="55">
        <v>0</v>
      </c>
      <c r="AG77" s="55">
        <v>5</v>
      </c>
      <c r="AH77" s="55">
        <v>0</v>
      </c>
      <c r="AI77" s="55">
        <f t="shared" si="6"/>
        <v>0</v>
      </c>
      <c r="AJ77" s="55">
        <f t="shared" si="7"/>
        <v>0</v>
      </c>
      <c r="AK77" s="55">
        <f t="shared" si="8"/>
        <v>0</v>
      </c>
      <c r="AL77" s="55">
        <f t="shared" si="9"/>
        <v>0</v>
      </c>
      <c r="AM77" s="55">
        <f t="shared" si="10"/>
        <v>0</v>
      </c>
      <c r="AN77" s="55">
        <f t="shared" si="11"/>
        <v>0</v>
      </c>
      <c r="AO77" s="55" t="s">
        <v>84</v>
      </c>
      <c r="AP77" s="55" t="s">
        <v>84</v>
      </c>
      <c r="AQ77" s="55" t="s">
        <v>84</v>
      </c>
      <c r="AR77" s="55" t="s">
        <v>84</v>
      </c>
      <c r="AS77" s="55" t="s">
        <v>84</v>
      </c>
      <c r="AT77" s="55" t="s">
        <v>84</v>
      </c>
      <c r="AU77" s="55">
        <v>0</v>
      </c>
      <c r="AV77" s="55">
        <v>0</v>
      </c>
      <c r="AW77" s="55">
        <v>0</v>
      </c>
      <c r="AX77" s="55">
        <v>0</v>
      </c>
      <c r="AY77" s="55">
        <v>0</v>
      </c>
      <c r="AZ77" s="55">
        <v>0</v>
      </c>
      <c r="BA77" s="55" t="s">
        <v>84</v>
      </c>
      <c r="BB77" s="55" t="s">
        <v>84</v>
      </c>
      <c r="BC77" s="55" t="s">
        <v>84</v>
      </c>
      <c r="BD77" s="55" t="s">
        <v>84</v>
      </c>
      <c r="BE77" s="55" t="s">
        <v>84</v>
      </c>
      <c r="BF77" s="55" t="s">
        <v>84</v>
      </c>
      <c r="BG77" s="55" t="s">
        <v>84</v>
      </c>
      <c r="BH77" s="55" t="s">
        <v>84</v>
      </c>
      <c r="BI77" s="55" t="s">
        <v>84</v>
      </c>
      <c r="BJ77" s="55" t="s">
        <v>84</v>
      </c>
      <c r="BK77" s="55" t="s">
        <v>84</v>
      </c>
      <c r="BL77" s="55" t="s">
        <v>84</v>
      </c>
      <c r="BM77" s="55">
        <f t="shared" si="12"/>
        <v>0</v>
      </c>
      <c r="BN77" s="55">
        <f t="shared" si="13"/>
        <v>0</v>
      </c>
      <c r="BO77" s="55">
        <f t="shared" si="14"/>
        <v>0</v>
      </c>
      <c r="BP77" s="55">
        <f t="shared" si="15"/>
        <v>0</v>
      </c>
      <c r="BQ77" s="55">
        <f t="shared" si="16"/>
        <v>-5</v>
      </c>
      <c r="BR77" s="55">
        <f t="shared" si="17"/>
        <v>0</v>
      </c>
      <c r="BS77" s="12" t="s">
        <v>87</v>
      </c>
    </row>
    <row r="78" spans="1:1025" s="17" customFormat="1" ht="30.95" customHeight="1" x14ac:dyDescent="0.2">
      <c r="A78" s="21" t="s">
        <v>142</v>
      </c>
      <c r="B78" s="36" t="s">
        <v>259</v>
      </c>
      <c r="C78" s="25" t="s">
        <v>260</v>
      </c>
      <c r="D78" s="25" t="s">
        <v>87</v>
      </c>
      <c r="E78" s="50">
        <f t="shared" si="0"/>
        <v>0</v>
      </c>
      <c r="F78" s="50">
        <f t="shared" si="1"/>
        <v>0</v>
      </c>
      <c r="G78" s="50">
        <f t="shared" si="2"/>
        <v>0</v>
      </c>
      <c r="H78" s="50">
        <f t="shared" si="3"/>
        <v>0</v>
      </c>
      <c r="I78" s="50">
        <f t="shared" si="4"/>
        <v>1</v>
      </c>
      <c r="J78" s="50">
        <f t="shared" si="5"/>
        <v>0</v>
      </c>
      <c r="K78" s="11" t="s">
        <v>84</v>
      </c>
      <c r="L78" s="11" t="s">
        <v>84</v>
      </c>
      <c r="M78" s="11" t="s">
        <v>84</v>
      </c>
      <c r="N78" s="11" t="s">
        <v>84</v>
      </c>
      <c r="O78" s="11" t="s">
        <v>84</v>
      </c>
      <c r="P78" s="11" t="s">
        <v>84</v>
      </c>
      <c r="Q78" s="11" t="s">
        <v>84</v>
      </c>
      <c r="R78" s="11" t="s">
        <v>84</v>
      </c>
      <c r="S78" s="11" t="s">
        <v>84</v>
      </c>
      <c r="T78" s="11" t="s">
        <v>84</v>
      </c>
      <c r="U78" s="11" t="s">
        <v>84</v>
      </c>
      <c r="V78" s="11" t="s">
        <v>84</v>
      </c>
      <c r="W78" s="11" t="s">
        <v>84</v>
      </c>
      <c r="X78" s="11" t="s">
        <v>84</v>
      </c>
      <c r="Y78" s="11" t="s">
        <v>84</v>
      </c>
      <c r="Z78" s="11" t="s">
        <v>84</v>
      </c>
      <c r="AA78" s="11" t="s">
        <v>84</v>
      </c>
      <c r="AB78" s="11" t="s">
        <v>84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>
        <f t="shared" si="6"/>
        <v>0</v>
      </c>
      <c r="AJ78" s="11">
        <f t="shared" si="7"/>
        <v>0</v>
      </c>
      <c r="AK78" s="11">
        <f t="shared" si="8"/>
        <v>0</v>
      </c>
      <c r="AL78" s="11">
        <f t="shared" si="9"/>
        <v>0</v>
      </c>
      <c r="AM78" s="11">
        <f t="shared" si="10"/>
        <v>0</v>
      </c>
      <c r="AN78" s="11">
        <f t="shared" si="11"/>
        <v>0</v>
      </c>
      <c r="AO78" s="11" t="s">
        <v>84</v>
      </c>
      <c r="AP78" s="11" t="s">
        <v>84</v>
      </c>
      <c r="AQ78" s="11" t="s">
        <v>84</v>
      </c>
      <c r="AR78" s="11" t="s">
        <v>84</v>
      </c>
      <c r="AS78" s="11" t="s">
        <v>84</v>
      </c>
      <c r="AT78" s="11" t="s">
        <v>84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 t="s">
        <v>84</v>
      </c>
      <c r="BB78" s="11" t="s">
        <v>84</v>
      </c>
      <c r="BC78" s="11" t="s">
        <v>84</v>
      </c>
      <c r="BD78" s="11" t="s">
        <v>84</v>
      </c>
      <c r="BE78" s="11" t="s">
        <v>84</v>
      </c>
      <c r="BF78" s="11" t="s">
        <v>84</v>
      </c>
      <c r="BG78" s="11" t="s">
        <v>84</v>
      </c>
      <c r="BH78" s="11" t="s">
        <v>84</v>
      </c>
      <c r="BI78" s="11" t="s">
        <v>84</v>
      </c>
      <c r="BJ78" s="11" t="s">
        <v>84</v>
      </c>
      <c r="BK78" s="11" t="s">
        <v>84</v>
      </c>
      <c r="BL78" s="11" t="s">
        <v>84</v>
      </c>
      <c r="BM78" s="11">
        <f t="shared" si="12"/>
        <v>0</v>
      </c>
      <c r="BN78" s="11">
        <f t="shared" si="13"/>
        <v>0</v>
      </c>
      <c r="BO78" s="11">
        <f t="shared" si="14"/>
        <v>0</v>
      </c>
      <c r="BP78" s="11">
        <f t="shared" si="15"/>
        <v>0</v>
      </c>
      <c r="BQ78" s="11">
        <f t="shared" si="16"/>
        <v>-1</v>
      </c>
      <c r="BR78" s="11">
        <f t="shared" si="17"/>
        <v>0</v>
      </c>
      <c r="BS78" s="11" t="s">
        <v>87</v>
      </c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</row>
    <row r="79" spans="1:1025" s="17" customFormat="1" ht="38.25" x14ac:dyDescent="0.2">
      <c r="A79" s="21" t="s">
        <v>142</v>
      </c>
      <c r="B79" s="36" t="s">
        <v>261</v>
      </c>
      <c r="C79" s="25" t="s">
        <v>262</v>
      </c>
      <c r="D79" s="25" t="s">
        <v>87</v>
      </c>
      <c r="E79" s="11">
        <f t="shared" si="0"/>
        <v>0</v>
      </c>
      <c r="F79" s="11">
        <f t="shared" si="1"/>
        <v>0</v>
      </c>
      <c r="G79" s="11">
        <f t="shared" si="2"/>
        <v>0</v>
      </c>
      <c r="H79" s="11">
        <f t="shared" si="3"/>
        <v>0</v>
      </c>
      <c r="I79" s="11">
        <f t="shared" si="4"/>
        <v>1</v>
      </c>
      <c r="J79" s="11">
        <f t="shared" si="5"/>
        <v>0</v>
      </c>
      <c r="K79" s="11" t="s">
        <v>84</v>
      </c>
      <c r="L79" s="11" t="s">
        <v>84</v>
      </c>
      <c r="M79" s="11" t="s">
        <v>84</v>
      </c>
      <c r="N79" s="11" t="s">
        <v>84</v>
      </c>
      <c r="O79" s="11" t="s">
        <v>84</v>
      </c>
      <c r="P79" s="11" t="s">
        <v>84</v>
      </c>
      <c r="Q79" s="11" t="s">
        <v>84</v>
      </c>
      <c r="R79" s="11" t="s">
        <v>84</v>
      </c>
      <c r="S79" s="11" t="s">
        <v>84</v>
      </c>
      <c r="T79" s="11" t="s">
        <v>84</v>
      </c>
      <c r="U79" s="11" t="s">
        <v>84</v>
      </c>
      <c r="V79" s="11" t="s">
        <v>84</v>
      </c>
      <c r="W79" s="11" t="s">
        <v>84</v>
      </c>
      <c r="X79" s="11" t="s">
        <v>84</v>
      </c>
      <c r="Y79" s="11" t="s">
        <v>84</v>
      </c>
      <c r="Z79" s="11" t="s">
        <v>84</v>
      </c>
      <c r="AA79" s="11" t="s">
        <v>84</v>
      </c>
      <c r="AB79" s="11" t="s">
        <v>84</v>
      </c>
      <c r="AC79" s="11">
        <v>0</v>
      </c>
      <c r="AD79" s="11">
        <v>0</v>
      </c>
      <c r="AE79" s="11">
        <v>0</v>
      </c>
      <c r="AF79" s="11">
        <v>0</v>
      </c>
      <c r="AG79" s="11">
        <v>1</v>
      </c>
      <c r="AH79" s="11">
        <v>0</v>
      </c>
      <c r="AI79" s="11">
        <f t="shared" si="6"/>
        <v>0</v>
      </c>
      <c r="AJ79" s="11">
        <f t="shared" si="7"/>
        <v>0</v>
      </c>
      <c r="AK79" s="11">
        <f t="shared" si="8"/>
        <v>0</v>
      </c>
      <c r="AL79" s="11">
        <f t="shared" si="9"/>
        <v>0</v>
      </c>
      <c r="AM79" s="11">
        <f t="shared" si="10"/>
        <v>0</v>
      </c>
      <c r="AN79" s="11">
        <f t="shared" si="11"/>
        <v>0</v>
      </c>
      <c r="AO79" s="11" t="s">
        <v>84</v>
      </c>
      <c r="AP79" s="11" t="s">
        <v>84</v>
      </c>
      <c r="AQ79" s="11" t="s">
        <v>84</v>
      </c>
      <c r="AR79" s="11" t="s">
        <v>84</v>
      </c>
      <c r="AS79" s="11" t="s">
        <v>84</v>
      </c>
      <c r="AT79" s="11" t="s">
        <v>84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 t="s">
        <v>84</v>
      </c>
      <c r="BB79" s="11" t="s">
        <v>84</v>
      </c>
      <c r="BC79" s="11" t="s">
        <v>84</v>
      </c>
      <c r="BD79" s="11" t="s">
        <v>84</v>
      </c>
      <c r="BE79" s="11" t="s">
        <v>84</v>
      </c>
      <c r="BF79" s="11" t="s">
        <v>84</v>
      </c>
      <c r="BG79" s="11" t="s">
        <v>84</v>
      </c>
      <c r="BH79" s="11" t="s">
        <v>84</v>
      </c>
      <c r="BI79" s="11" t="s">
        <v>84</v>
      </c>
      <c r="BJ79" s="11" t="s">
        <v>84</v>
      </c>
      <c r="BK79" s="11" t="s">
        <v>84</v>
      </c>
      <c r="BL79" s="11" t="s">
        <v>84</v>
      </c>
      <c r="BM79" s="11">
        <f t="shared" si="12"/>
        <v>0</v>
      </c>
      <c r="BN79" s="11">
        <f t="shared" si="13"/>
        <v>0</v>
      </c>
      <c r="BO79" s="11">
        <f t="shared" si="14"/>
        <v>0</v>
      </c>
      <c r="BP79" s="11">
        <f t="shared" si="15"/>
        <v>0</v>
      </c>
      <c r="BQ79" s="11">
        <f t="shared" si="16"/>
        <v>-1</v>
      </c>
      <c r="BR79" s="11">
        <f t="shared" si="17"/>
        <v>0</v>
      </c>
      <c r="BS79" s="11" t="s">
        <v>87</v>
      </c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16"/>
      <c r="NJ79" s="16"/>
      <c r="NK79" s="16"/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6"/>
      <c r="NW79" s="16"/>
      <c r="NX79" s="16"/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16"/>
      <c r="OJ79" s="16"/>
      <c r="OK79" s="16"/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16"/>
      <c r="OW79" s="16"/>
      <c r="OX79" s="16"/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16"/>
      <c r="PJ79" s="16"/>
      <c r="PK79" s="16"/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6"/>
      <c r="PW79" s="16"/>
      <c r="PX79" s="16"/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16"/>
      <c r="QJ79" s="16"/>
      <c r="QK79" s="16"/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16"/>
      <c r="QW79" s="16"/>
      <c r="QX79" s="16"/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6"/>
      <c r="RJ79" s="16"/>
      <c r="RK79" s="16"/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6"/>
      <c r="RW79" s="16"/>
      <c r="RX79" s="16"/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6"/>
      <c r="SJ79" s="16"/>
      <c r="SK79" s="16"/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6"/>
      <c r="SW79" s="16"/>
      <c r="SX79" s="16"/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16"/>
      <c r="TJ79" s="16"/>
      <c r="TK79" s="16"/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16"/>
      <c r="TW79" s="16"/>
      <c r="TX79" s="16"/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16"/>
      <c r="UJ79" s="16"/>
      <c r="UK79" s="16"/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6"/>
      <c r="UW79" s="16"/>
      <c r="UX79" s="16"/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6"/>
      <c r="VJ79" s="16"/>
      <c r="VK79" s="16"/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6"/>
      <c r="VW79" s="16"/>
      <c r="VX79" s="16"/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6"/>
      <c r="WJ79" s="16"/>
      <c r="WK79" s="16"/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16"/>
      <c r="WW79" s="16"/>
      <c r="WX79" s="16"/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16"/>
      <c r="XJ79" s="16"/>
      <c r="XK79" s="16"/>
      <c r="XL79" s="16"/>
      <c r="XM79" s="16"/>
      <c r="XN79" s="16"/>
      <c r="XO79" s="16"/>
      <c r="XP79" s="16"/>
      <c r="XQ79" s="16"/>
      <c r="XR79" s="16"/>
      <c r="XS79" s="16"/>
      <c r="XT79" s="16"/>
      <c r="XU79" s="16"/>
      <c r="XV79" s="16"/>
      <c r="XW79" s="16"/>
      <c r="XX79" s="16"/>
      <c r="XY79" s="16"/>
      <c r="XZ79" s="16"/>
      <c r="YA79" s="16"/>
      <c r="YB79" s="16"/>
      <c r="YC79" s="16"/>
      <c r="YD79" s="16"/>
      <c r="YE79" s="16"/>
      <c r="YF79" s="16"/>
      <c r="YG79" s="16"/>
      <c r="YH79" s="16"/>
      <c r="YI79" s="16"/>
      <c r="YJ79" s="16"/>
      <c r="YK79" s="16"/>
      <c r="YL79" s="16"/>
      <c r="YM79" s="16"/>
      <c r="YN79" s="16"/>
      <c r="YO79" s="16"/>
      <c r="YP79" s="16"/>
      <c r="YQ79" s="16"/>
      <c r="YR79" s="16"/>
      <c r="YS79" s="16"/>
      <c r="YT79" s="16"/>
      <c r="YU79" s="16"/>
      <c r="YV79" s="16"/>
      <c r="YW79" s="16"/>
      <c r="YX79" s="16"/>
      <c r="YY79" s="16"/>
      <c r="YZ79" s="16"/>
      <c r="ZA79" s="16"/>
      <c r="ZB79" s="16"/>
      <c r="ZC79" s="16"/>
      <c r="ZD79" s="16"/>
      <c r="ZE79" s="16"/>
      <c r="ZF79" s="16"/>
      <c r="ZG79" s="16"/>
      <c r="ZH79" s="16"/>
      <c r="ZI79" s="16"/>
      <c r="ZJ79" s="16"/>
      <c r="ZK79" s="16"/>
      <c r="ZL79" s="16"/>
      <c r="ZM79" s="16"/>
      <c r="ZN79" s="16"/>
      <c r="ZO79" s="16"/>
      <c r="ZP79" s="16"/>
      <c r="ZQ79" s="16"/>
      <c r="ZR79" s="16"/>
      <c r="ZS79" s="16"/>
      <c r="ZT79" s="16"/>
      <c r="ZU79" s="16"/>
      <c r="ZV79" s="16"/>
      <c r="ZW79" s="16"/>
      <c r="ZX79" s="16"/>
      <c r="ZY79" s="16"/>
      <c r="ZZ79" s="16"/>
      <c r="AAA79" s="16"/>
      <c r="AAB79" s="16"/>
      <c r="AAC79" s="16"/>
      <c r="AAD79" s="16"/>
      <c r="AAE79" s="16"/>
      <c r="AAF79" s="16"/>
      <c r="AAG79" s="16"/>
      <c r="AAH79" s="16"/>
      <c r="AAI79" s="16"/>
      <c r="AAJ79" s="16"/>
      <c r="AAK79" s="16"/>
      <c r="AAL79" s="16"/>
      <c r="AAM79" s="16"/>
      <c r="AAN79" s="16"/>
      <c r="AAO79" s="16"/>
      <c r="AAP79" s="16"/>
      <c r="AAQ79" s="16"/>
      <c r="AAR79" s="16"/>
      <c r="AAS79" s="16"/>
      <c r="AAT79" s="16"/>
      <c r="AAU79" s="16"/>
      <c r="AAV79" s="16"/>
      <c r="AAW79" s="16"/>
      <c r="AAX79" s="16"/>
      <c r="AAY79" s="16"/>
      <c r="AAZ79" s="16"/>
      <c r="ABA79" s="16"/>
      <c r="ABB79" s="16"/>
      <c r="ABC79" s="16"/>
      <c r="ABD79" s="16"/>
      <c r="ABE79" s="16"/>
      <c r="ABF79" s="16"/>
      <c r="ABG79" s="16"/>
      <c r="ABH79" s="16"/>
      <c r="ABI79" s="16"/>
      <c r="ABJ79" s="16"/>
      <c r="ABK79" s="16"/>
      <c r="ABL79" s="16"/>
      <c r="ABM79" s="16"/>
      <c r="ABN79" s="16"/>
      <c r="ABO79" s="16"/>
      <c r="ABP79" s="16"/>
      <c r="ABQ79" s="16"/>
      <c r="ABR79" s="16"/>
      <c r="ABS79" s="16"/>
      <c r="ABT79" s="16"/>
      <c r="ABU79" s="16"/>
      <c r="ABV79" s="16"/>
      <c r="ABW79" s="16"/>
      <c r="ABX79" s="16"/>
      <c r="ABY79" s="16"/>
      <c r="ABZ79" s="16"/>
      <c r="ACA79" s="16"/>
      <c r="ACB79" s="16"/>
      <c r="ACC79" s="16"/>
      <c r="ACD79" s="16"/>
      <c r="ACE79" s="16"/>
      <c r="ACF79" s="16"/>
      <c r="ACG79" s="16"/>
      <c r="ACH79" s="16"/>
      <c r="ACI79" s="16"/>
      <c r="ACJ79" s="16"/>
      <c r="ACK79" s="16"/>
      <c r="ACL79" s="16"/>
      <c r="ACM79" s="16"/>
      <c r="ACN79" s="16"/>
      <c r="ACO79" s="16"/>
      <c r="ACP79" s="16"/>
      <c r="ACQ79" s="16"/>
      <c r="ACR79" s="16"/>
      <c r="ACS79" s="16"/>
      <c r="ACT79" s="16"/>
      <c r="ACU79" s="16"/>
      <c r="ACV79" s="16"/>
      <c r="ACW79" s="16"/>
      <c r="ACX79" s="16"/>
      <c r="ACY79" s="16"/>
      <c r="ACZ79" s="16"/>
      <c r="ADA79" s="16"/>
      <c r="ADB79" s="16"/>
      <c r="ADC79" s="16"/>
      <c r="ADD79" s="16"/>
      <c r="ADE79" s="16"/>
      <c r="ADF79" s="16"/>
      <c r="ADG79" s="16"/>
      <c r="ADH79" s="16"/>
      <c r="ADI79" s="16"/>
      <c r="ADJ79" s="16"/>
      <c r="ADK79" s="16"/>
      <c r="ADL79" s="16"/>
      <c r="ADM79" s="16"/>
      <c r="ADN79" s="16"/>
      <c r="ADO79" s="16"/>
      <c r="ADP79" s="16"/>
      <c r="ADQ79" s="16"/>
      <c r="ADR79" s="16"/>
      <c r="ADS79" s="16"/>
      <c r="ADT79" s="16"/>
      <c r="ADU79" s="16"/>
      <c r="ADV79" s="16"/>
      <c r="ADW79" s="16"/>
      <c r="ADX79" s="16"/>
      <c r="ADY79" s="16"/>
      <c r="ADZ79" s="16"/>
      <c r="AEA79" s="16"/>
      <c r="AEB79" s="16"/>
      <c r="AEC79" s="16"/>
      <c r="AED79" s="16"/>
      <c r="AEE79" s="16"/>
      <c r="AEF79" s="16"/>
      <c r="AEG79" s="16"/>
      <c r="AEH79" s="16"/>
      <c r="AEI79" s="16"/>
      <c r="AEJ79" s="16"/>
      <c r="AEK79" s="16"/>
      <c r="AEL79" s="16"/>
      <c r="AEM79" s="16"/>
      <c r="AEN79" s="16"/>
      <c r="AEO79" s="16"/>
      <c r="AEP79" s="16"/>
      <c r="AEQ79" s="16"/>
      <c r="AER79" s="16"/>
      <c r="AES79" s="16"/>
      <c r="AET79" s="16"/>
      <c r="AEU79" s="16"/>
      <c r="AEV79" s="16"/>
      <c r="AEW79" s="16"/>
      <c r="AEX79" s="16"/>
      <c r="AEY79" s="16"/>
      <c r="AEZ79" s="16"/>
      <c r="AFA79" s="16"/>
      <c r="AFB79" s="16"/>
      <c r="AFC79" s="16"/>
      <c r="AFD79" s="16"/>
      <c r="AFE79" s="16"/>
      <c r="AFF79" s="16"/>
      <c r="AFG79" s="16"/>
      <c r="AFH79" s="16"/>
      <c r="AFI79" s="16"/>
      <c r="AFJ79" s="16"/>
      <c r="AFK79" s="16"/>
      <c r="AFL79" s="16"/>
      <c r="AFM79" s="16"/>
      <c r="AFN79" s="16"/>
      <c r="AFO79" s="16"/>
      <c r="AFP79" s="16"/>
      <c r="AFQ79" s="16"/>
      <c r="AFR79" s="16"/>
      <c r="AFS79" s="16"/>
      <c r="AFT79" s="16"/>
      <c r="AFU79" s="16"/>
      <c r="AFV79" s="16"/>
      <c r="AFW79" s="16"/>
      <c r="AFX79" s="16"/>
      <c r="AFY79" s="16"/>
      <c r="AFZ79" s="16"/>
      <c r="AGA79" s="16"/>
      <c r="AGB79" s="16"/>
      <c r="AGC79" s="16"/>
      <c r="AGD79" s="16"/>
      <c r="AGE79" s="16"/>
      <c r="AGF79" s="16"/>
      <c r="AGG79" s="16"/>
      <c r="AGH79" s="16"/>
      <c r="AGI79" s="16"/>
      <c r="AGJ79" s="16"/>
      <c r="AGK79" s="16"/>
      <c r="AGL79" s="16"/>
      <c r="AGM79" s="16"/>
      <c r="AGN79" s="16"/>
      <c r="AGO79" s="16"/>
      <c r="AGP79" s="16"/>
      <c r="AGQ79" s="16"/>
      <c r="AGR79" s="16"/>
      <c r="AGS79" s="16"/>
      <c r="AGT79" s="16"/>
      <c r="AGU79" s="16"/>
      <c r="AGV79" s="16"/>
      <c r="AGW79" s="16"/>
      <c r="AGX79" s="16"/>
      <c r="AGY79" s="16"/>
      <c r="AGZ79" s="16"/>
      <c r="AHA79" s="16"/>
      <c r="AHB79" s="16"/>
      <c r="AHC79" s="16"/>
      <c r="AHD79" s="16"/>
      <c r="AHE79" s="16"/>
      <c r="AHF79" s="16"/>
      <c r="AHG79" s="16"/>
      <c r="AHH79" s="16"/>
      <c r="AHI79" s="16"/>
      <c r="AHJ79" s="16"/>
      <c r="AHK79" s="16"/>
      <c r="AHL79" s="16"/>
      <c r="AHM79" s="16"/>
      <c r="AHN79" s="16"/>
      <c r="AHO79" s="16"/>
      <c r="AHP79" s="16"/>
      <c r="AHQ79" s="16"/>
      <c r="AHR79" s="16"/>
      <c r="AHS79" s="16"/>
      <c r="AHT79" s="16"/>
      <c r="AHU79" s="16"/>
      <c r="AHV79" s="16"/>
      <c r="AHW79" s="16"/>
      <c r="AHX79" s="16"/>
      <c r="AHY79" s="16"/>
      <c r="AHZ79" s="16"/>
      <c r="AIA79" s="16"/>
      <c r="AIB79" s="16"/>
      <c r="AIC79" s="16"/>
      <c r="AID79" s="16"/>
      <c r="AIE79" s="16"/>
      <c r="AIF79" s="16"/>
      <c r="AIG79" s="16"/>
      <c r="AIH79" s="16"/>
      <c r="AII79" s="16"/>
      <c r="AIJ79" s="16"/>
      <c r="AIK79" s="16"/>
      <c r="AIL79" s="16"/>
      <c r="AIM79" s="16"/>
      <c r="AIN79" s="16"/>
      <c r="AIO79" s="16"/>
      <c r="AIP79" s="16"/>
      <c r="AIQ79" s="16"/>
      <c r="AIR79" s="16"/>
      <c r="AIS79" s="16"/>
      <c r="AIT79" s="16"/>
      <c r="AIU79" s="16"/>
      <c r="AIV79" s="16"/>
      <c r="AIW79" s="16"/>
      <c r="AIX79" s="16"/>
      <c r="AIY79" s="16"/>
      <c r="AIZ79" s="16"/>
      <c r="AJA79" s="16"/>
      <c r="AJB79" s="16"/>
      <c r="AJC79" s="16"/>
      <c r="AJD79" s="16"/>
      <c r="AJE79" s="16"/>
      <c r="AJF79" s="16"/>
      <c r="AJG79" s="16"/>
      <c r="AJH79" s="16"/>
      <c r="AJI79" s="16"/>
      <c r="AJJ79" s="16"/>
      <c r="AJK79" s="16"/>
      <c r="AJL79" s="16"/>
      <c r="AJM79" s="16"/>
      <c r="AJN79" s="16"/>
      <c r="AJO79" s="16"/>
      <c r="AJP79" s="16"/>
      <c r="AJQ79" s="16"/>
      <c r="AJR79" s="16"/>
      <c r="AJS79" s="16"/>
      <c r="AJT79" s="16"/>
      <c r="AJU79" s="16"/>
      <c r="AJV79" s="16"/>
      <c r="AJW79" s="16"/>
      <c r="AJX79" s="16"/>
      <c r="AJY79" s="16"/>
      <c r="AJZ79" s="16"/>
      <c r="AKA79" s="16"/>
      <c r="AKB79" s="16"/>
      <c r="AKC79" s="16"/>
      <c r="AKD79" s="16"/>
      <c r="AKE79" s="16"/>
      <c r="AKF79" s="16"/>
      <c r="AKG79" s="16"/>
      <c r="AKH79" s="16"/>
      <c r="AKI79" s="16"/>
      <c r="AKJ79" s="16"/>
      <c r="AKK79" s="16"/>
      <c r="AKL79" s="16"/>
      <c r="AKM79" s="16"/>
      <c r="AKN79" s="16"/>
      <c r="AKO79" s="16"/>
      <c r="AKP79" s="16"/>
      <c r="AKQ79" s="16"/>
      <c r="AKR79" s="16"/>
      <c r="AKS79" s="16"/>
      <c r="AKT79" s="16"/>
      <c r="AKU79" s="16"/>
      <c r="AKV79" s="16"/>
      <c r="AKW79" s="16"/>
      <c r="AKX79" s="16"/>
      <c r="AKY79" s="16"/>
      <c r="AKZ79" s="16"/>
      <c r="ALA79" s="16"/>
      <c r="ALB79" s="16"/>
      <c r="ALC79" s="16"/>
      <c r="ALD79" s="16"/>
      <c r="ALE79" s="16"/>
      <c r="ALF79" s="16"/>
      <c r="ALG79" s="16"/>
      <c r="ALH79" s="16"/>
      <c r="ALI79" s="16"/>
      <c r="ALJ79" s="16"/>
      <c r="ALK79" s="16"/>
      <c r="ALL79" s="16"/>
      <c r="ALM79" s="16"/>
      <c r="ALN79" s="16"/>
      <c r="ALO79" s="16"/>
      <c r="ALP79" s="16"/>
      <c r="ALQ79" s="16"/>
      <c r="ALR79" s="16"/>
      <c r="ALS79" s="16"/>
      <c r="ALT79" s="16"/>
      <c r="ALU79" s="16"/>
      <c r="ALV79" s="16"/>
      <c r="ALW79" s="16"/>
      <c r="ALX79" s="16"/>
      <c r="ALY79" s="16"/>
      <c r="ALZ79" s="16"/>
      <c r="AMA79" s="16"/>
      <c r="AMB79" s="16"/>
      <c r="AMC79" s="16"/>
      <c r="AMD79" s="16"/>
      <c r="AME79" s="16"/>
      <c r="AMF79" s="16"/>
      <c r="AMG79" s="16"/>
      <c r="AMH79" s="16"/>
      <c r="AMI79" s="16"/>
      <c r="AMJ79" s="16"/>
      <c r="AMK79" s="16"/>
    </row>
    <row r="80" spans="1:1025" s="17" customFormat="1" ht="38.25" x14ac:dyDescent="0.2">
      <c r="A80" s="21" t="s">
        <v>142</v>
      </c>
      <c r="B80" s="36" t="s">
        <v>263</v>
      </c>
      <c r="C80" s="25" t="s">
        <v>264</v>
      </c>
      <c r="D80" s="25" t="s">
        <v>87</v>
      </c>
      <c r="E80" s="11">
        <f t="shared" si="0"/>
        <v>0</v>
      </c>
      <c r="F80" s="11">
        <f t="shared" si="1"/>
        <v>0</v>
      </c>
      <c r="G80" s="11">
        <f t="shared" si="2"/>
        <v>0</v>
      </c>
      <c r="H80" s="11">
        <f t="shared" si="3"/>
        <v>0</v>
      </c>
      <c r="I80" s="11">
        <f t="shared" si="4"/>
        <v>1</v>
      </c>
      <c r="J80" s="11">
        <f t="shared" si="5"/>
        <v>0</v>
      </c>
      <c r="K80" s="11" t="s">
        <v>84</v>
      </c>
      <c r="L80" s="11" t="s">
        <v>84</v>
      </c>
      <c r="M80" s="11" t="s">
        <v>84</v>
      </c>
      <c r="N80" s="11" t="s">
        <v>84</v>
      </c>
      <c r="O80" s="11" t="s">
        <v>84</v>
      </c>
      <c r="P80" s="11" t="s">
        <v>84</v>
      </c>
      <c r="Q80" s="11" t="s">
        <v>84</v>
      </c>
      <c r="R80" s="11" t="s">
        <v>84</v>
      </c>
      <c r="S80" s="11" t="s">
        <v>84</v>
      </c>
      <c r="T80" s="11" t="s">
        <v>84</v>
      </c>
      <c r="U80" s="11" t="s">
        <v>84</v>
      </c>
      <c r="V80" s="11" t="s">
        <v>84</v>
      </c>
      <c r="W80" s="11" t="s">
        <v>84</v>
      </c>
      <c r="X80" s="11" t="s">
        <v>84</v>
      </c>
      <c r="Y80" s="11" t="s">
        <v>84</v>
      </c>
      <c r="Z80" s="11" t="s">
        <v>84</v>
      </c>
      <c r="AA80" s="11" t="s">
        <v>84</v>
      </c>
      <c r="AB80" s="11" t="s">
        <v>84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>
        <f t="shared" ref="AI80:AI82" si="54">SUM(AO80,AU80,BA80,BG80)</f>
        <v>0</v>
      </c>
      <c r="AJ80" s="11">
        <f t="shared" ref="AJ80:AJ82" si="55">SUM(AP80,AV80,BB80,BH80)</f>
        <v>0</v>
      </c>
      <c r="AK80" s="11">
        <f t="shared" ref="AK80:AK82" si="56">SUM(AQ80,AW80,BC80,BI80)</f>
        <v>0</v>
      </c>
      <c r="AL80" s="11">
        <f t="shared" ref="AL80:AL82" si="57">SUM(AR80,AX80,BD80,BJ80)</f>
        <v>0</v>
      </c>
      <c r="AM80" s="11">
        <f t="shared" ref="AM80:AM82" si="58">SUM(AS80,AY80,BE80,BK80)</f>
        <v>0</v>
      </c>
      <c r="AN80" s="11">
        <f t="shared" ref="AN80:AN82" si="59">SUM(AT80,AZ80,BF80,BL80)</f>
        <v>0</v>
      </c>
      <c r="AO80" s="11" t="s">
        <v>84</v>
      </c>
      <c r="AP80" s="11" t="s">
        <v>84</v>
      </c>
      <c r="AQ80" s="11" t="s">
        <v>84</v>
      </c>
      <c r="AR80" s="11" t="s">
        <v>84</v>
      </c>
      <c r="AS80" s="11" t="s">
        <v>84</v>
      </c>
      <c r="AT80" s="11" t="s">
        <v>84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 t="s">
        <v>84</v>
      </c>
      <c r="BB80" s="11" t="s">
        <v>84</v>
      </c>
      <c r="BC80" s="11" t="s">
        <v>84</v>
      </c>
      <c r="BD80" s="11" t="s">
        <v>84</v>
      </c>
      <c r="BE80" s="11" t="s">
        <v>84</v>
      </c>
      <c r="BF80" s="11" t="s">
        <v>84</v>
      </c>
      <c r="BG80" s="11" t="s">
        <v>84</v>
      </c>
      <c r="BH80" s="11" t="s">
        <v>84</v>
      </c>
      <c r="BI80" s="11" t="s">
        <v>84</v>
      </c>
      <c r="BJ80" s="11" t="s">
        <v>84</v>
      </c>
      <c r="BK80" s="11" t="s">
        <v>84</v>
      </c>
      <c r="BL80" s="11" t="s">
        <v>84</v>
      </c>
      <c r="BM80" s="11">
        <f t="shared" ref="BM80:BM82" si="60">AI80-E80</f>
        <v>0</v>
      </c>
      <c r="BN80" s="11">
        <f t="shared" ref="BN80:BN82" si="61">AJ80-F80</f>
        <v>0</v>
      </c>
      <c r="BO80" s="11">
        <f t="shared" ref="BO80:BO82" si="62">AK80-G80</f>
        <v>0</v>
      </c>
      <c r="BP80" s="11">
        <f t="shared" ref="BP80:BP82" si="63">AL80-H80</f>
        <v>0</v>
      </c>
      <c r="BQ80" s="11">
        <f t="shared" ref="BQ80:BQ82" si="64">AM80-I80</f>
        <v>-1</v>
      </c>
      <c r="BR80" s="11">
        <f t="shared" ref="BR80:BR82" si="65">AN80-J80</f>
        <v>0</v>
      </c>
      <c r="BS80" s="11" t="s">
        <v>87</v>
      </c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16"/>
      <c r="NJ80" s="16"/>
      <c r="NK80" s="16"/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6"/>
      <c r="NW80" s="16"/>
      <c r="NX80" s="16"/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16"/>
      <c r="OJ80" s="16"/>
      <c r="OK80" s="16"/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16"/>
      <c r="OW80" s="16"/>
      <c r="OX80" s="16"/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16"/>
      <c r="PJ80" s="16"/>
      <c r="PK80" s="16"/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6"/>
      <c r="PW80" s="16"/>
      <c r="PX80" s="16"/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16"/>
      <c r="QJ80" s="16"/>
      <c r="QK80" s="16"/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16"/>
      <c r="QW80" s="16"/>
      <c r="QX80" s="16"/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6"/>
      <c r="RJ80" s="16"/>
      <c r="RK80" s="16"/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6"/>
      <c r="RW80" s="16"/>
      <c r="RX80" s="16"/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6"/>
      <c r="SJ80" s="16"/>
      <c r="SK80" s="16"/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6"/>
      <c r="SW80" s="16"/>
      <c r="SX80" s="16"/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16"/>
      <c r="TJ80" s="16"/>
      <c r="TK80" s="16"/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16"/>
      <c r="TW80" s="16"/>
      <c r="TX80" s="16"/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16"/>
      <c r="UJ80" s="16"/>
      <c r="UK80" s="16"/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6"/>
      <c r="UW80" s="16"/>
      <c r="UX80" s="16"/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6"/>
      <c r="VJ80" s="16"/>
      <c r="VK80" s="16"/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6"/>
      <c r="VW80" s="16"/>
      <c r="VX80" s="16"/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6"/>
      <c r="WJ80" s="16"/>
      <c r="WK80" s="16"/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16"/>
      <c r="WW80" s="16"/>
      <c r="WX80" s="16"/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16"/>
      <c r="XJ80" s="16"/>
      <c r="XK80" s="16"/>
      <c r="XL80" s="16"/>
      <c r="XM80" s="16"/>
      <c r="XN80" s="16"/>
      <c r="XO80" s="16"/>
      <c r="XP80" s="16"/>
      <c r="XQ80" s="16"/>
      <c r="XR80" s="16"/>
      <c r="XS80" s="16"/>
      <c r="XT80" s="16"/>
      <c r="XU80" s="16"/>
      <c r="XV80" s="16"/>
      <c r="XW80" s="16"/>
      <c r="XX80" s="16"/>
      <c r="XY80" s="16"/>
      <c r="XZ80" s="16"/>
      <c r="YA80" s="16"/>
      <c r="YB80" s="16"/>
      <c r="YC80" s="16"/>
      <c r="YD80" s="16"/>
      <c r="YE80" s="16"/>
      <c r="YF80" s="16"/>
      <c r="YG80" s="16"/>
      <c r="YH80" s="16"/>
      <c r="YI80" s="16"/>
      <c r="YJ80" s="16"/>
      <c r="YK80" s="16"/>
      <c r="YL80" s="16"/>
      <c r="YM80" s="16"/>
      <c r="YN80" s="16"/>
      <c r="YO80" s="16"/>
      <c r="YP80" s="16"/>
      <c r="YQ80" s="16"/>
      <c r="YR80" s="16"/>
      <c r="YS80" s="16"/>
      <c r="YT80" s="16"/>
      <c r="YU80" s="16"/>
      <c r="YV80" s="16"/>
      <c r="YW80" s="16"/>
      <c r="YX80" s="16"/>
      <c r="YY80" s="16"/>
      <c r="YZ80" s="16"/>
      <c r="ZA80" s="16"/>
      <c r="ZB80" s="16"/>
      <c r="ZC80" s="16"/>
      <c r="ZD80" s="16"/>
      <c r="ZE80" s="16"/>
      <c r="ZF80" s="16"/>
      <c r="ZG80" s="16"/>
      <c r="ZH80" s="16"/>
      <c r="ZI80" s="16"/>
      <c r="ZJ80" s="16"/>
      <c r="ZK80" s="16"/>
      <c r="ZL80" s="16"/>
      <c r="ZM80" s="16"/>
      <c r="ZN80" s="16"/>
      <c r="ZO80" s="16"/>
      <c r="ZP80" s="16"/>
      <c r="ZQ80" s="16"/>
      <c r="ZR80" s="16"/>
      <c r="ZS80" s="16"/>
      <c r="ZT80" s="16"/>
      <c r="ZU80" s="16"/>
      <c r="ZV80" s="16"/>
      <c r="ZW80" s="16"/>
      <c r="ZX80" s="16"/>
      <c r="ZY80" s="16"/>
      <c r="ZZ80" s="16"/>
      <c r="AAA80" s="16"/>
      <c r="AAB80" s="16"/>
      <c r="AAC80" s="16"/>
      <c r="AAD80" s="16"/>
      <c r="AAE80" s="16"/>
      <c r="AAF80" s="16"/>
      <c r="AAG80" s="16"/>
      <c r="AAH80" s="16"/>
      <c r="AAI80" s="16"/>
      <c r="AAJ80" s="16"/>
      <c r="AAK80" s="16"/>
      <c r="AAL80" s="16"/>
      <c r="AAM80" s="16"/>
      <c r="AAN80" s="16"/>
      <c r="AAO80" s="16"/>
      <c r="AAP80" s="16"/>
      <c r="AAQ80" s="16"/>
      <c r="AAR80" s="16"/>
      <c r="AAS80" s="16"/>
      <c r="AAT80" s="16"/>
      <c r="AAU80" s="16"/>
      <c r="AAV80" s="16"/>
      <c r="AAW80" s="16"/>
      <c r="AAX80" s="16"/>
      <c r="AAY80" s="16"/>
      <c r="AAZ80" s="16"/>
      <c r="ABA80" s="16"/>
      <c r="ABB80" s="16"/>
      <c r="ABC80" s="16"/>
      <c r="ABD80" s="16"/>
      <c r="ABE80" s="16"/>
      <c r="ABF80" s="16"/>
      <c r="ABG80" s="16"/>
      <c r="ABH80" s="16"/>
      <c r="ABI80" s="16"/>
      <c r="ABJ80" s="16"/>
      <c r="ABK80" s="16"/>
      <c r="ABL80" s="16"/>
      <c r="ABM80" s="16"/>
      <c r="ABN80" s="16"/>
      <c r="ABO80" s="16"/>
      <c r="ABP80" s="16"/>
      <c r="ABQ80" s="16"/>
      <c r="ABR80" s="16"/>
      <c r="ABS80" s="16"/>
      <c r="ABT80" s="16"/>
      <c r="ABU80" s="16"/>
      <c r="ABV80" s="16"/>
      <c r="ABW80" s="16"/>
      <c r="ABX80" s="16"/>
      <c r="ABY80" s="16"/>
      <c r="ABZ80" s="16"/>
      <c r="ACA80" s="16"/>
      <c r="ACB80" s="16"/>
      <c r="ACC80" s="16"/>
      <c r="ACD80" s="16"/>
      <c r="ACE80" s="16"/>
      <c r="ACF80" s="16"/>
      <c r="ACG80" s="16"/>
      <c r="ACH80" s="16"/>
      <c r="ACI80" s="16"/>
      <c r="ACJ80" s="16"/>
      <c r="ACK80" s="16"/>
      <c r="ACL80" s="16"/>
      <c r="ACM80" s="16"/>
      <c r="ACN80" s="16"/>
      <c r="ACO80" s="16"/>
      <c r="ACP80" s="16"/>
      <c r="ACQ80" s="16"/>
      <c r="ACR80" s="16"/>
      <c r="ACS80" s="16"/>
      <c r="ACT80" s="16"/>
      <c r="ACU80" s="16"/>
      <c r="ACV80" s="16"/>
      <c r="ACW80" s="16"/>
      <c r="ACX80" s="16"/>
      <c r="ACY80" s="16"/>
      <c r="ACZ80" s="16"/>
      <c r="ADA80" s="16"/>
      <c r="ADB80" s="16"/>
      <c r="ADC80" s="16"/>
      <c r="ADD80" s="16"/>
      <c r="ADE80" s="16"/>
      <c r="ADF80" s="16"/>
      <c r="ADG80" s="16"/>
      <c r="ADH80" s="16"/>
      <c r="ADI80" s="16"/>
      <c r="ADJ80" s="16"/>
      <c r="ADK80" s="16"/>
      <c r="ADL80" s="16"/>
      <c r="ADM80" s="16"/>
      <c r="ADN80" s="16"/>
      <c r="ADO80" s="16"/>
      <c r="ADP80" s="16"/>
      <c r="ADQ80" s="16"/>
      <c r="ADR80" s="16"/>
      <c r="ADS80" s="16"/>
      <c r="ADT80" s="16"/>
      <c r="ADU80" s="16"/>
      <c r="ADV80" s="16"/>
      <c r="ADW80" s="16"/>
      <c r="ADX80" s="16"/>
      <c r="ADY80" s="16"/>
      <c r="ADZ80" s="16"/>
      <c r="AEA80" s="16"/>
      <c r="AEB80" s="16"/>
      <c r="AEC80" s="16"/>
      <c r="AED80" s="16"/>
      <c r="AEE80" s="16"/>
      <c r="AEF80" s="16"/>
      <c r="AEG80" s="16"/>
      <c r="AEH80" s="16"/>
      <c r="AEI80" s="16"/>
      <c r="AEJ80" s="16"/>
      <c r="AEK80" s="16"/>
      <c r="AEL80" s="16"/>
      <c r="AEM80" s="16"/>
      <c r="AEN80" s="16"/>
      <c r="AEO80" s="16"/>
      <c r="AEP80" s="16"/>
      <c r="AEQ80" s="16"/>
      <c r="AER80" s="16"/>
      <c r="AES80" s="16"/>
      <c r="AET80" s="16"/>
      <c r="AEU80" s="16"/>
      <c r="AEV80" s="16"/>
      <c r="AEW80" s="16"/>
      <c r="AEX80" s="16"/>
      <c r="AEY80" s="16"/>
      <c r="AEZ80" s="16"/>
      <c r="AFA80" s="16"/>
      <c r="AFB80" s="16"/>
      <c r="AFC80" s="16"/>
      <c r="AFD80" s="16"/>
      <c r="AFE80" s="16"/>
      <c r="AFF80" s="16"/>
      <c r="AFG80" s="16"/>
      <c r="AFH80" s="16"/>
      <c r="AFI80" s="16"/>
      <c r="AFJ80" s="16"/>
      <c r="AFK80" s="16"/>
      <c r="AFL80" s="16"/>
      <c r="AFM80" s="16"/>
      <c r="AFN80" s="16"/>
      <c r="AFO80" s="16"/>
      <c r="AFP80" s="16"/>
      <c r="AFQ80" s="16"/>
      <c r="AFR80" s="16"/>
      <c r="AFS80" s="16"/>
      <c r="AFT80" s="16"/>
      <c r="AFU80" s="16"/>
      <c r="AFV80" s="16"/>
      <c r="AFW80" s="16"/>
      <c r="AFX80" s="16"/>
      <c r="AFY80" s="16"/>
      <c r="AFZ80" s="16"/>
      <c r="AGA80" s="16"/>
      <c r="AGB80" s="16"/>
      <c r="AGC80" s="16"/>
      <c r="AGD80" s="16"/>
      <c r="AGE80" s="16"/>
      <c r="AGF80" s="16"/>
      <c r="AGG80" s="16"/>
      <c r="AGH80" s="16"/>
      <c r="AGI80" s="16"/>
      <c r="AGJ80" s="16"/>
      <c r="AGK80" s="16"/>
      <c r="AGL80" s="16"/>
      <c r="AGM80" s="16"/>
      <c r="AGN80" s="16"/>
      <c r="AGO80" s="16"/>
      <c r="AGP80" s="16"/>
      <c r="AGQ80" s="16"/>
      <c r="AGR80" s="16"/>
      <c r="AGS80" s="16"/>
      <c r="AGT80" s="16"/>
      <c r="AGU80" s="16"/>
      <c r="AGV80" s="16"/>
      <c r="AGW80" s="16"/>
      <c r="AGX80" s="16"/>
      <c r="AGY80" s="16"/>
      <c r="AGZ80" s="16"/>
      <c r="AHA80" s="16"/>
      <c r="AHB80" s="16"/>
      <c r="AHC80" s="16"/>
      <c r="AHD80" s="16"/>
      <c r="AHE80" s="16"/>
      <c r="AHF80" s="16"/>
      <c r="AHG80" s="16"/>
      <c r="AHH80" s="16"/>
      <c r="AHI80" s="16"/>
      <c r="AHJ80" s="16"/>
      <c r="AHK80" s="16"/>
      <c r="AHL80" s="16"/>
      <c r="AHM80" s="16"/>
      <c r="AHN80" s="16"/>
      <c r="AHO80" s="16"/>
      <c r="AHP80" s="16"/>
      <c r="AHQ80" s="16"/>
      <c r="AHR80" s="16"/>
      <c r="AHS80" s="16"/>
      <c r="AHT80" s="16"/>
      <c r="AHU80" s="16"/>
      <c r="AHV80" s="16"/>
      <c r="AHW80" s="16"/>
      <c r="AHX80" s="16"/>
      <c r="AHY80" s="16"/>
      <c r="AHZ80" s="16"/>
      <c r="AIA80" s="16"/>
      <c r="AIB80" s="16"/>
      <c r="AIC80" s="16"/>
      <c r="AID80" s="16"/>
      <c r="AIE80" s="16"/>
      <c r="AIF80" s="16"/>
      <c r="AIG80" s="16"/>
      <c r="AIH80" s="16"/>
      <c r="AII80" s="16"/>
      <c r="AIJ80" s="16"/>
      <c r="AIK80" s="16"/>
      <c r="AIL80" s="16"/>
      <c r="AIM80" s="16"/>
      <c r="AIN80" s="16"/>
      <c r="AIO80" s="16"/>
      <c r="AIP80" s="16"/>
      <c r="AIQ80" s="16"/>
      <c r="AIR80" s="16"/>
      <c r="AIS80" s="16"/>
      <c r="AIT80" s="16"/>
      <c r="AIU80" s="16"/>
      <c r="AIV80" s="16"/>
      <c r="AIW80" s="16"/>
      <c r="AIX80" s="16"/>
      <c r="AIY80" s="16"/>
      <c r="AIZ80" s="16"/>
      <c r="AJA80" s="16"/>
      <c r="AJB80" s="16"/>
      <c r="AJC80" s="16"/>
      <c r="AJD80" s="16"/>
      <c r="AJE80" s="16"/>
      <c r="AJF80" s="16"/>
      <c r="AJG80" s="16"/>
      <c r="AJH80" s="16"/>
      <c r="AJI80" s="16"/>
      <c r="AJJ80" s="16"/>
      <c r="AJK80" s="16"/>
      <c r="AJL80" s="16"/>
      <c r="AJM80" s="16"/>
      <c r="AJN80" s="16"/>
      <c r="AJO80" s="16"/>
      <c r="AJP80" s="16"/>
      <c r="AJQ80" s="16"/>
      <c r="AJR80" s="16"/>
      <c r="AJS80" s="16"/>
      <c r="AJT80" s="16"/>
      <c r="AJU80" s="16"/>
      <c r="AJV80" s="16"/>
      <c r="AJW80" s="16"/>
      <c r="AJX80" s="16"/>
      <c r="AJY80" s="16"/>
      <c r="AJZ80" s="16"/>
      <c r="AKA80" s="16"/>
      <c r="AKB80" s="16"/>
      <c r="AKC80" s="16"/>
      <c r="AKD80" s="16"/>
      <c r="AKE80" s="16"/>
      <c r="AKF80" s="16"/>
      <c r="AKG80" s="16"/>
      <c r="AKH80" s="16"/>
      <c r="AKI80" s="16"/>
      <c r="AKJ80" s="16"/>
      <c r="AKK80" s="16"/>
      <c r="AKL80" s="16"/>
      <c r="AKM80" s="16"/>
      <c r="AKN80" s="16"/>
      <c r="AKO80" s="16"/>
      <c r="AKP80" s="16"/>
      <c r="AKQ80" s="16"/>
      <c r="AKR80" s="16"/>
      <c r="AKS80" s="16"/>
      <c r="AKT80" s="16"/>
      <c r="AKU80" s="16"/>
      <c r="AKV80" s="16"/>
      <c r="AKW80" s="16"/>
      <c r="AKX80" s="16"/>
      <c r="AKY80" s="16"/>
      <c r="AKZ80" s="16"/>
      <c r="ALA80" s="16"/>
      <c r="ALB80" s="16"/>
      <c r="ALC80" s="16"/>
      <c r="ALD80" s="16"/>
      <c r="ALE80" s="16"/>
      <c r="ALF80" s="16"/>
      <c r="ALG80" s="16"/>
      <c r="ALH80" s="16"/>
      <c r="ALI80" s="16"/>
      <c r="ALJ80" s="16"/>
      <c r="ALK80" s="16"/>
      <c r="ALL80" s="16"/>
      <c r="ALM80" s="16"/>
      <c r="ALN80" s="16"/>
      <c r="ALO80" s="16"/>
      <c r="ALP80" s="16"/>
      <c r="ALQ80" s="16"/>
      <c r="ALR80" s="16"/>
      <c r="ALS80" s="16"/>
      <c r="ALT80" s="16"/>
      <c r="ALU80" s="16"/>
      <c r="ALV80" s="16"/>
      <c r="ALW80" s="16"/>
      <c r="ALX80" s="16"/>
      <c r="ALY80" s="16"/>
      <c r="ALZ80" s="16"/>
      <c r="AMA80" s="16"/>
      <c r="AMB80" s="16"/>
      <c r="AMC80" s="16"/>
      <c r="AMD80" s="16"/>
      <c r="AME80" s="16"/>
      <c r="AMF80" s="16"/>
      <c r="AMG80" s="16"/>
      <c r="AMH80" s="16"/>
      <c r="AMI80" s="16"/>
      <c r="AMJ80" s="16"/>
      <c r="AMK80" s="16"/>
    </row>
    <row r="81" spans="1:1025" s="17" customFormat="1" ht="25.5" x14ac:dyDescent="0.2">
      <c r="A81" s="21" t="s">
        <v>142</v>
      </c>
      <c r="B81" s="36" t="s">
        <v>265</v>
      </c>
      <c r="C81" s="25" t="s">
        <v>266</v>
      </c>
      <c r="D81" s="25" t="s">
        <v>87</v>
      </c>
      <c r="E81" s="11">
        <f t="shared" si="0"/>
        <v>0</v>
      </c>
      <c r="F81" s="11">
        <f t="shared" si="1"/>
        <v>0</v>
      </c>
      <c r="G81" s="11">
        <f t="shared" si="2"/>
        <v>0</v>
      </c>
      <c r="H81" s="11">
        <f t="shared" si="3"/>
        <v>0</v>
      </c>
      <c r="I81" s="11">
        <f t="shared" si="4"/>
        <v>1</v>
      </c>
      <c r="J81" s="11">
        <f t="shared" si="5"/>
        <v>0</v>
      </c>
      <c r="K81" s="11" t="s">
        <v>84</v>
      </c>
      <c r="L81" s="11" t="s">
        <v>84</v>
      </c>
      <c r="M81" s="11" t="s">
        <v>84</v>
      </c>
      <c r="N81" s="11" t="s">
        <v>84</v>
      </c>
      <c r="O81" s="11" t="s">
        <v>84</v>
      </c>
      <c r="P81" s="11" t="s">
        <v>84</v>
      </c>
      <c r="Q81" s="11" t="s">
        <v>84</v>
      </c>
      <c r="R81" s="11" t="s">
        <v>84</v>
      </c>
      <c r="S81" s="11" t="s">
        <v>84</v>
      </c>
      <c r="T81" s="11" t="s">
        <v>84</v>
      </c>
      <c r="U81" s="11" t="s">
        <v>84</v>
      </c>
      <c r="V81" s="11" t="s">
        <v>84</v>
      </c>
      <c r="W81" s="11" t="s">
        <v>84</v>
      </c>
      <c r="X81" s="11" t="s">
        <v>84</v>
      </c>
      <c r="Y81" s="11" t="s">
        <v>84</v>
      </c>
      <c r="Z81" s="11" t="s">
        <v>84</v>
      </c>
      <c r="AA81" s="11" t="s">
        <v>84</v>
      </c>
      <c r="AB81" s="11" t="s">
        <v>84</v>
      </c>
      <c r="AC81" s="11">
        <v>0</v>
      </c>
      <c r="AD81" s="11">
        <v>0</v>
      </c>
      <c r="AE81" s="11">
        <v>0</v>
      </c>
      <c r="AF81" s="11">
        <v>0</v>
      </c>
      <c r="AG81" s="11">
        <v>1</v>
      </c>
      <c r="AH81" s="11">
        <v>0</v>
      </c>
      <c r="AI81" s="11">
        <f t="shared" si="54"/>
        <v>0</v>
      </c>
      <c r="AJ81" s="11">
        <f t="shared" si="55"/>
        <v>0</v>
      </c>
      <c r="AK81" s="11">
        <f t="shared" si="56"/>
        <v>0</v>
      </c>
      <c r="AL81" s="11">
        <f t="shared" si="57"/>
        <v>0</v>
      </c>
      <c r="AM81" s="11">
        <f t="shared" si="58"/>
        <v>0</v>
      </c>
      <c r="AN81" s="11">
        <f t="shared" si="59"/>
        <v>0</v>
      </c>
      <c r="AO81" s="11" t="s">
        <v>84</v>
      </c>
      <c r="AP81" s="11" t="s">
        <v>84</v>
      </c>
      <c r="AQ81" s="11" t="s">
        <v>84</v>
      </c>
      <c r="AR81" s="11" t="s">
        <v>84</v>
      </c>
      <c r="AS81" s="11" t="s">
        <v>84</v>
      </c>
      <c r="AT81" s="11" t="s">
        <v>84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 t="s">
        <v>84</v>
      </c>
      <c r="BB81" s="11" t="s">
        <v>84</v>
      </c>
      <c r="BC81" s="11" t="s">
        <v>84</v>
      </c>
      <c r="BD81" s="11" t="s">
        <v>84</v>
      </c>
      <c r="BE81" s="11" t="s">
        <v>84</v>
      </c>
      <c r="BF81" s="11" t="s">
        <v>84</v>
      </c>
      <c r="BG81" s="11" t="s">
        <v>84</v>
      </c>
      <c r="BH81" s="11" t="s">
        <v>84</v>
      </c>
      <c r="BI81" s="11" t="s">
        <v>84</v>
      </c>
      <c r="BJ81" s="11" t="s">
        <v>84</v>
      </c>
      <c r="BK81" s="11" t="s">
        <v>84</v>
      </c>
      <c r="BL81" s="11" t="s">
        <v>84</v>
      </c>
      <c r="BM81" s="11">
        <f t="shared" si="60"/>
        <v>0</v>
      </c>
      <c r="BN81" s="11">
        <f t="shared" si="61"/>
        <v>0</v>
      </c>
      <c r="BO81" s="11">
        <f t="shared" si="62"/>
        <v>0</v>
      </c>
      <c r="BP81" s="11">
        <f t="shared" si="63"/>
        <v>0</v>
      </c>
      <c r="BQ81" s="11">
        <f t="shared" si="64"/>
        <v>-1</v>
      </c>
      <c r="BR81" s="11">
        <f t="shared" si="65"/>
        <v>0</v>
      </c>
      <c r="BS81" s="11" t="s">
        <v>87</v>
      </c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  <c r="ALO81" s="16"/>
      <c r="ALP81" s="16"/>
      <c r="ALQ81" s="16"/>
      <c r="ALR81" s="16"/>
      <c r="ALS81" s="16"/>
      <c r="ALT81" s="16"/>
      <c r="ALU81" s="16"/>
      <c r="ALV81" s="16"/>
      <c r="ALW81" s="16"/>
      <c r="ALX81" s="16"/>
      <c r="ALY81" s="16"/>
      <c r="ALZ81" s="16"/>
      <c r="AMA81" s="16"/>
      <c r="AMB81" s="16"/>
      <c r="AMC81" s="16"/>
      <c r="AMD81" s="16"/>
      <c r="AME81" s="16"/>
      <c r="AMF81" s="16"/>
      <c r="AMG81" s="16"/>
      <c r="AMH81" s="16"/>
      <c r="AMI81" s="16"/>
      <c r="AMJ81" s="16"/>
      <c r="AMK81" s="16"/>
    </row>
    <row r="82" spans="1:1025" s="17" customFormat="1" ht="38.25" x14ac:dyDescent="0.2">
      <c r="A82" s="21" t="s">
        <v>142</v>
      </c>
      <c r="B82" s="36" t="s">
        <v>267</v>
      </c>
      <c r="C82" s="25" t="s">
        <v>268</v>
      </c>
      <c r="D82" s="25" t="s">
        <v>87</v>
      </c>
      <c r="E82" s="11">
        <f t="shared" si="0"/>
        <v>0</v>
      </c>
      <c r="F82" s="11">
        <f t="shared" si="1"/>
        <v>0</v>
      </c>
      <c r="G82" s="11">
        <f t="shared" si="2"/>
        <v>0</v>
      </c>
      <c r="H82" s="11">
        <f t="shared" si="3"/>
        <v>0</v>
      </c>
      <c r="I82" s="11">
        <f t="shared" si="4"/>
        <v>1</v>
      </c>
      <c r="J82" s="11">
        <f t="shared" si="5"/>
        <v>0</v>
      </c>
      <c r="K82" s="11" t="s">
        <v>84</v>
      </c>
      <c r="L82" s="11" t="s">
        <v>84</v>
      </c>
      <c r="M82" s="11" t="s">
        <v>84</v>
      </c>
      <c r="N82" s="11" t="s">
        <v>84</v>
      </c>
      <c r="O82" s="11" t="s">
        <v>84</v>
      </c>
      <c r="P82" s="11" t="s">
        <v>84</v>
      </c>
      <c r="Q82" s="11" t="s">
        <v>84</v>
      </c>
      <c r="R82" s="11" t="s">
        <v>84</v>
      </c>
      <c r="S82" s="11" t="s">
        <v>84</v>
      </c>
      <c r="T82" s="11" t="s">
        <v>84</v>
      </c>
      <c r="U82" s="11" t="s">
        <v>84</v>
      </c>
      <c r="V82" s="11" t="s">
        <v>84</v>
      </c>
      <c r="W82" s="11" t="s">
        <v>84</v>
      </c>
      <c r="X82" s="11" t="s">
        <v>84</v>
      </c>
      <c r="Y82" s="11" t="s">
        <v>84</v>
      </c>
      <c r="Z82" s="11" t="s">
        <v>84</v>
      </c>
      <c r="AA82" s="11" t="s">
        <v>84</v>
      </c>
      <c r="AB82" s="11" t="s">
        <v>84</v>
      </c>
      <c r="AC82" s="11">
        <v>0</v>
      </c>
      <c r="AD82" s="11">
        <v>0</v>
      </c>
      <c r="AE82" s="11">
        <v>0</v>
      </c>
      <c r="AF82" s="11">
        <v>0</v>
      </c>
      <c r="AG82" s="11">
        <v>1</v>
      </c>
      <c r="AH82" s="11">
        <v>0</v>
      </c>
      <c r="AI82" s="11">
        <f t="shared" si="54"/>
        <v>0</v>
      </c>
      <c r="AJ82" s="11">
        <f t="shared" si="55"/>
        <v>0</v>
      </c>
      <c r="AK82" s="11">
        <f t="shared" si="56"/>
        <v>0</v>
      </c>
      <c r="AL82" s="11">
        <f t="shared" si="57"/>
        <v>0</v>
      </c>
      <c r="AM82" s="11">
        <f t="shared" si="58"/>
        <v>0</v>
      </c>
      <c r="AN82" s="11">
        <f t="shared" si="59"/>
        <v>0</v>
      </c>
      <c r="AO82" s="11" t="s">
        <v>84</v>
      </c>
      <c r="AP82" s="11" t="s">
        <v>84</v>
      </c>
      <c r="AQ82" s="11" t="s">
        <v>84</v>
      </c>
      <c r="AR82" s="11" t="s">
        <v>84</v>
      </c>
      <c r="AS82" s="11" t="s">
        <v>84</v>
      </c>
      <c r="AT82" s="11" t="s">
        <v>84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 t="s">
        <v>84</v>
      </c>
      <c r="BB82" s="11" t="s">
        <v>84</v>
      </c>
      <c r="BC82" s="11" t="s">
        <v>84</v>
      </c>
      <c r="BD82" s="11" t="s">
        <v>84</v>
      </c>
      <c r="BE82" s="11" t="s">
        <v>84</v>
      </c>
      <c r="BF82" s="11" t="s">
        <v>84</v>
      </c>
      <c r="BG82" s="11" t="s">
        <v>84</v>
      </c>
      <c r="BH82" s="11" t="s">
        <v>84</v>
      </c>
      <c r="BI82" s="11" t="s">
        <v>84</v>
      </c>
      <c r="BJ82" s="11" t="s">
        <v>84</v>
      </c>
      <c r="BK82" s="11" t="s">
        <v>84</v>
      </c>
      <c r="BL82" s="11" t="s">
        <v>84</v>
      </c>
      <c r="BM82" s="11">
        <f t="shared" si="60"/>
        <v>0</v>
      </c>
      <c r="BN82" s="11">
        <f t="shared" si="61"/>
        <v>0</v>
      </c>
      <c r="BO82" s="11">
        <f t="shared" si="62"/>
        <v>0</v>
      </c>
      <c r="BP82" s="11">
        <f t="shared" si="63"/>
        <v>0</v>
      </c>
      <c r="BQ82" s="11">
        <f t="shared" si="64"/>
        <v>-1</v>
      </c>
      <c r="BR82" s="11">
        <f t="shared" si="65"/>
        <v>0</v>
      </c>
      <c r="BS82" s="11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x14ac:dyDescent="0.2">
      <c r="A83" s="19" t="s">
        <v>143</v>
      </c>
      <c r="B83" s="20" t="s">
        <v>137</v>
      </c>
      <c r="C83" s="20" t="s">
        <v>86</v>
      </c>
      <c r="D83" s="20" t="s">
        <v>87</v>
      </c>
      <c r="E83" s="55">
        <f t="shared" si="0"/>
        <v>0</v>
      </c>
      <c r="F83" s="55">
        <f t="shared" si="1"/>
        <v>0</v>
      </c>
      <c r="G83" s="55">
        <f t="shared" si="2"/>
        <v>0</v>
      </c>
      <c r="H83" s="55">
        <f t="shared" si="3"/>
        <v>0</v>
      </c>
      <c r="I83" s="55">
        <f t="shared" si="4"/>
        <v>0</v>
      </c>
      <c r="J83" s="55">
        <f t="shared" si="5"/>
        <v>0</v>
      </c>
      <c r="K83" s="55" t="s">
        <v>84</v>
      </c>
      <c r="L83" s="55" t="s">
        <v>84</v>
      </c>
      <c r="M83" s="55" t="s">
        <v>84</v>
      </c>
      <c r="N83" s="55" t="s">
        <v>84</v>
      </c>
      <c r="O83" s="55" t="s">
        <v>84</v>
      </c>
      <c r="P83" s="55" t="s">
        <v>84</v>
      </c>
      <c r="Q83" s="55" t="s">
        <v>84</v>
      </c>
      <c r="R83" s="55" t="s">
        <v>84</v>
      </c>
      <c r="S83" s="55" t="s">
        <v>84</v>
      </c>
      <c r="T83" s="55" t="s">
        <v>84</v>
      </c>
      <c r="U83" s="55" t="s">
        <v>84</v>
      </c>
      <c r="V83" s="55" t="s">
        <v>84</v>
      </c>
      <c r="W83" s="55" t="s">
        <v>84</v>
      </c>
      <c r="X83" s="55" t="s">
        <v>84</v>
      </c>
      <c r="Y83" s="55" t="s">
        <v>84</v>
      </c>
      <c r="Z83" s="55" t="s">
        <v>84</v>
      </c>
      <c r="AA83" s="55" t="s">
        <v>84</v>
      </c>
      <c r="AB83" s="55" t="s">
        <v>84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>
        <v>0</v>
      </c>
      <c r="AI83" s="55">
        <f t="shared" si="6"/>
        <v>0</v>
      </c>
      <c r="AJ83" s="55">
        <f t="shared" si="7"/>
        <v>0</v>
      </c>
      <c r="AK83" s="55">
        <f t="shared" si="8"/>
        <v>0</v>
      </c>
      <c r="AL83" s="55">
        <f t="shared" si="9"/>
        <v>0</v>
      </c>
      <c r="AM83" s="55">
        <f t="shared" si="10"/>
        <v>0</v>
      </c>
      <c r="AN83" s="55">
        <f t="shared" si="11"/>
        <v>0</v>
      </c>
      <c r="AO83" s="55" t="s">
        <v>84</v>
      </c>
      <c r="AP83" s="55" t="s">
        <v>84</v>
      </c>
      <c r="AQ83" s="55" t="s">
        <v>84</v>
      </c>
      <c r="AR83" s="55" t="s">
        <v>84</v>
      </c>
      <c r="AS83" s="55" t="s">
        <v>84</v>
      </c>
      <c r="AT83" s="55" t="s">
        <v>84</v>
      </c>
      <c r="AU83" s="55">
        <v>0</v>
      </c>
      <c r="AV83" s="55">
        <v>0</v>
      </c>
      <c r="AW83" s="55">
        <v>0</v>
      </c>
      <c r="AX83" s="55">
        <v>0</v>
      </c>
      <c r="AY83" s="55">
        <v>0</v>
      </c>
      <c r="AZ83" s="55">
        <v>0</v>
      </c>
      <c r="BA83" s="55" t="s">
        <v>84</v>
      </c>
      <c r="BB83" s="55" t="s">
        <v>84</v>
      </c>
      <c r="BC83" s="55" t="s">
        <v>84</v>
      </c>
      <c r="BD83" s="55" t="s">
        <v>84</v>
      </c>
      <c r="BE83" s="55" t="s">
        <v>84</v>
      </c>
      <c r="BF83" s="55" t="s">
        <v>84</v>
      </c>
      <c r="BG83" s="55" t="s">
        <v>84</v>
      </c>
      <c r="BH83" s="55" t="s">
        <v>84</v>
      </c>
      <c r="BI83" s="55" t="s">
        <v>84</v>
      </c>
      <c r="BJ83" s="55" t="s">
        <v>84</v>
      </c>
      <c r="BK83" s="55" t="s">
        <v>84</v>
      </c>
      <c r="BL83" s="55" t="s">
        <v>84</v>
      </c>
      <c r="BM83" s="55">
        <f t="shared" si="12"/>
        <v>0</v>
      </c>
      <c r="BN83" s="55">
        <f t="shared" si="13"/>
        <v>0</v>
      </c>
      <c r="BO83" s="55">
        <f t="shared" si="14"/>
        <v>0</v>
      </c>
      <c r="BP83" s="55">
        <f t="shared" si="15"/>
        <v>0</v>
      </c>
      <c r="BQ83" s="55">
        <f t="shared" si="16"/>
        <v>0</v>
      </c>
      <c r="BR83" s="55">
        <f t="shared" si="17"/>
        <v>0</v>
      </c>
      <c r="BS83" s="12" t="s">
        <v>87</v>
      </c>
    </row>
    <row r="84" spans="1:1025" x14ac:dyDescent="0.2">
      <c r="A84" s="19" t="s">
        <v>144</v>
      </c>
      <c r="B84" s="20" t="s">
        <v>138</v>
      </c>
      <c r="C84" s="20" t="s">
        <v>86</v>
      </c>
      <c r="D84" s="20" t="s">
        <v>87</v>
      </c>
      <c r="E84" s="55">
        <f t="shared" si="0"/>
        <v>0</v>
      </c>
      <c r="F84" s="55">
        <f t="shared" si="1"/>
        <v>0</v>
      </c>
      <c r="G84" s="55">
        <f t="shared" si="2"/>
        <v>0</v>
      </c>
      <c r="H84" s="55">
        <f t="shared" si="3"/>
        <v>0</v>
      </c>
      <c r="I84" s="55">
        <f t="shared" si="4"/>
        <v>4</v>
      </c>
      <c r="J84" s="55">
        <f t="shared" si="5"/>
        <v>0</v>
      </c>
      <c r="K84" s="55" t="s">
        <v>84</v>
      </c>
      <c r="L84" s="55" t="s">
        <v>84</v>
      </c>
      <c r="M84" s="55" t="s">
        <v>84</v>
      </c>
      <c r="N84" s="55" t="s">
        <v>84</v>
      </c>
      <c r="O84" s="55" t="s">
        <v>84</v>
      </c>
      <c r="P84" s="55" t="s">
        <v>84</v>
      </c>
      <c r="Q84" s="55" t="s">
        <v>84</v>
      </c>
      <c r="R84" s="55" t="s">
        <v>84</v>
      </c>
      <c r="S84" s="55" t="s">
        <v>84</v>
      </c>
      <c r="T84" s="55" t="s">
        <v>84</v>
      </c>
      <c r="U84" s="55" t="s">
        <v>84</v>
      </c>
      <c r="V84" s="55" t="s">
        <v>84</v>
      </c>
      <c r="W84" s="55" t="s">
        <v>84</v>
      </c>
      <c r="X84" s="55" t="s">
        <v>84</v>
      </c>
      <c r="Y84" s="55" t="s">
        <v>84</v>
      </c>
      <c r="Z84" s="55" t="s">
        <v>84</v>
      </c>
      <c r="AA84" s="55" t="s">
        <v>84</v>
      </c>
      <c r="AB84" s="55" t="s">
        <v>84</v>
      </c>
      <c r="AC84" s="55">
        <v>0</v>
      </c>
      <c r="AD84" s="55">
        <v>0</v>
      </c>
      <c r="AE84" s="55">
        <v>0</v>
      </c>
      <c r="AF84" s="55">
        <v>0</v>
      </c>
      <c r="AG84" s="55">
        <v>4</v>
      </c>
      <c r="AH84" s="55">
        <v>0</v>
      </c>
      <c r="AI84" s="55">
        <f t="shared" si="6"/>
        <v>0</v>
      </c>
      <c r="AJ84" s="55">
        <f t="shared" si="7"/>
        <v>0</v>
      </c>
      <c r="AK84" s="55">
        <f t="shared" si="8"/>
        <v>0</v>
      </c>
      <c r="AL84" s="55">
        <f t="shared" si="9"/>
        <v>0</v>
      </c>
      <c r="AM84" s="55">
        <f t="shared" si="10"/>
        <v>0</v>
      </c>
      <c r="AN84" s="55">
        <f t="shared" si="11"/>
        <v>0</v>
      </c>
      <c r="AO84" s="55" t="s">
        <v>84</v>
      </c>
      <c r="AP84" s="55" t="s">
        <v>84</v>
      </c>
      <c r="AQ84" s="55" t="s">
        <v>84</v>
      </c>
      <c r="AR84" s="55" t="s">
        <v>84</v>
      </c>
      <c r="AS84" s="55" t="s">
        <v>84</v>
      </c>
      <c r="AT84" s="55" t="s">
        <v>84</v>
      </c>
      <c r="AU84" s="55">
        <v>0</v>
      </c>
      <c r="AV84" s="55">
        <v>0</v>
      </c>
      <c r="AW84" s="55">
        <v>0</v>
      </c>
      <c r="AX84" s="55">
        <v>0</v>
      </c>
      <c r="AY84" s="55">
        <v>0</v>
      </c>
      <c r="AZ84" s="55">
        <v>0</v>
      </c>
      <c r="BA84" s="55" t="s">
        <v>84</v>
      </c>
      <c r="BB84" s="55" t="s">
        <v>84</v>
      </c>
      <c r="BC84" s="55" t="s">
        <v>84</v>
      </c>
      <c r="BD84" s="55" t="s">
        <v>84</v>
      </c>
      <c r="BE84" s="55" t="s">
        <v>84</v>
      </c>
      <c r="BF84" s="55" t="s">
        <v>84</v>
      </c>
      <c r="BG84" s="55" t="s">
        <v>84</v>
      </c>
      <c r="BH84" s="55" t="s">
        <v>84</v>
      </c>
      <c r="BI84" s="55" t="s">
        <v>84</v>
      </c>
      <c r="BJ84" s="55" t="s">
        <v>84</v>
      </c>
      <c r="BK84" s="65" t="s">
        <v>84</v>
      </c>
      <c r="BL84" s="55" t="s">
        <v>84</v>
      </c>
      <c r="BM84" s="55">
        <f t="shared" si="12"/>
        <v>0</v>
      </c>
      <c r="BN84" s="55">
        <f t="shared" si="13"/>
        <v>0</v>
      </c>
      <c r="BO84" s="55">
        <f t="shared" si="14"/>
        <v>0</v>
      </c>
      <c r="BP84" s="55">
        <f t="shared" si="15"/>
        <v>0</v>
      </c>
      <c r="BQ84" s="55">
        <f t="shared" si="16"/>
        <v>-4</v>
      </c>
      <c r="BR84" s="55">
        <f t="shared" si="17"/>
        <v>0</v>
      </c>
      <c r="BS84" s="12" t="s">
        <v>87</v>
      </c>
    </row>
    <row r="85" spans="1:1025" ht="38.25" x14ac:dyDescent="0.2">
      <c r="A85" s="21" t="s">
        <v>144</v>
      </c>
      <c r="B85" s="40" t="s">
        <v>269</v>
      </c>
      <c r="C85" s="25" t="s">
        <v>270</v>
      </c>
      <c r="D85" s="25" t="s">
        <v>87</v>
      </c>
      <c r="E85" s="50">
        <f t="shared" si="0"/>
        <v>0</v>
      </c>
      <c r="F85" s="50">
        <f t="shared" si="1"/>
        <v>0</v>
      </c>
      <c r="G85" s="50">
        <f t="shared" si="2"/>
        <v>0</v>
      </c>
      <c r="H85" s="50">
        <f t="shared" si="3"/>
        <v>0</v>
      </c>
      <c r="I85" s="50">
        <f t="shared" si="4"/>
        <v>1</v>
      </c>
      <c r="J85" s="50">
        <f t="shared" si="5"/>
        <v>0</v>
      </c>
      <c r="K85" s="11" t="s">
        <v>84</v>
      </c>
      <c r="L85" s="11" t="s">
        <v>84</v>
      </c>
      <c r="M85" s="11" t="s">
        <v>84</v>
      </c>
      <c r="N85" s="11" t="s">
        <v>84</v>
      </c>
      <c r="O85" s="11" t="s">
        <v>84</v>
      </c>
      <c r="P85" s="11" t="s">
        <v>84</v>
      </c>
      <c r="Q85" s="11" t="s">
        <v>84</v>
      </c>
      <c r="R85" s="11" t="s">
        <v>84</v>
      </c>
      <c r="S85" s="11" t="s">
        <v>84</v>
      </c>
      <c r="T85" s="11" t="s">
        <v>84</v>
      </c>
      <c r="U85" s="11" t="s">
        <v>84</v>
      </c>
      <c r="V85" s="11" t="s">
        <v>84</v>
      </c>
      <c r="W85" s="11" t="s">
        <v>84</v>
      </c>
      <c r="X85" s="11" t="s">
        <v>84</v>
      </c>
      <c r="Y85" s="11" t="s">
        <v>84</v>
      </c>
      <c r="Z85" s="11" t="s">
        <v>84</v>
      </c>
      <c r="AA85" s="11" t="s">
        <v>84</v>
      </c>
      <c r="AB85" s="11" t="s">
        <v>84</v>
      </c>
      <c r="AC85" s="11">
        <v>0</v>
      </c>
      <c r="AD85" s="11">
        <v>0</v>
      </c>
      <c r="AE85" s="11">
        <v>0</v>
      </c>
      <c r="AF85" s="11">
        <v>0</v>
      </c>
      <c r="AG85" s="11">
        <v>1</v>
      </c>
      <c r="AH85" s="11">
        <v>0</v>
      </c>
      <c r="AI85" s="11">
        <f t="shared" si="6"/>
        <v>0</v>
      </c>
      <c r="AJ85" s="11">
        <f t="shared" si="7"/>
        <v>0</v>
      </c>
      <c r="AK85" s="11">
        <f t="shared" si="8"/>
        <v>0</v>
      </c>
      <c r="AL85" s="11">
        <f t="shared" si="9"/>
        <v>0</v>
      </c>
      <c r="AM85" s="11">
        <f t="shared" si="10"/>
        <v>0</v>
      </c>
      <c r="AN85" s="11">
        <f t="shared" si="11"/>
        <v>0</v>
      </c>
      <c r="AO85" s="11" t="s">
        <v>84</v>
      </c>
      <c r="AP85" s="11" t="s">
        <v>84</v>
      </c>
      <c r="AQ85" s="11" t="s">
        <v>84</v>
      </c>
      <c r="AR85" s="11" t="s">
        <v>84</v>
      </c>
      <c r="AS85" s="11" t="s">
        <v>84</v>
      </c>
      <c r="AT85" s="11" t="s">
        <v>84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 t="s">
        <v>84</v>
      </c>
      <c r="BB85" s="11" t="s">
        <v>84</v>
      </c>
      <c r="BC85" s="11" t="s">
        <v>84</v>
      </c>
      <c r="BD85" s="11" t="s">
        <v>84</v>
      </c>
      <c r="BE85" s="11" t="s">
        <v>84</v>
      </c>
      <c r="BF85" s="11" t="s">
        <v>84</v>
      </c>
      <c r="BG85" s="11" t="s">
        <v>84</v>
      </c>
      <c r="BH85" s="11" t="s">
        <v>84</v>
      </c>
      <c r="BI85" s="11" t="s">
        <v>84</v>
      </c>
      <c r="BJ85" s="11" t="s">
        <v>84</v>
      </c>
      <c r="BK85" s="11" t="s">
        <v>84</v>
      </c>
      <c r="BL85" s="11" t="s">
        <v>84</v>
      </c>
      <c r="BM85" s="11">
        <f t="shared" si="12"/>
        <v>0</v>
      </c>
      <c r="BN85" s="11">
        <f t="shared" si="13"/>
        <v>0</v>
      </c>
      <c r="BO85" s="11">
        <f t="shared" si="14"/>
        <v>0</v>
      </c>
      <c r="BP85" s="11">
        <f t="shared" si="15"/>
        <v>0</v>
      </c>
      <c r="BQ85" s="11">
        <f t="shared" si="16"/>
        <v>-1</v>
      </c>
      <c r="BR85" s="11">
        <f t="shared" si="17"/>
        <v>0</v>
      </c>
      <c r="BS85" s="12" t="s">
        <v>87</v>
      </c>
    </row>
    <row r="86" spans="1:1025" ht="38.25" x14ac:dyDescent="0.2">
      <c r="A86" s="21" t="s">
        <v>144</v>
      </c>
      <c r="B86" s="40" t="s">
        <v>271</v>
      </c>
      <c r="C86" s="25" t="s">
        <v>272</v>
      </c>
      <c r="D86" s="25" t="s">
        <v>87</v>
      </c>
      <c r="E86" s="50">
        <f t="shared" si="0"/>
        <v>0</v>
      </c>
      <c r="F86" s="50">
        <f t="shared" si="1"/>
        <v>0</v>
      </c>
      <c r="G86" s="50">
        <f t="shared" si="2"/>
        <v>0</v>
      </c>
      <c r="H86" s="50">
        <f t="shared" si="3"/>
        <v>0</v>
      </c>
      <c r="I86" s="50">
        <f t="shared" si="4"/>
        <v>2</v>
      </c>
      <c r="J86" s="50">
        <f t="shared" si="5"/>
        <v>0</v>
      </c>
      <c r="K86" s="11" t="s">
        <v>84</v>
      </c>
      <c r="L86" s="11" t="s">
        <v>84</v>
      </c>
      <c r="M86" s="11" t="s">
        <v>84</v>
      </c>
      <c r="N86" s="11" t="s">
        <v>84</v>
      </c>
      <c r="O86" s="11" t="s">
        <v>84</v>
      </c>
      <c r="P86" s="11" t="s">
        <v>84</v>
      </c>
      <c r="Q86" s="11" t="s">
        <v>84</v>
      </c>
      <c r="R86" s="11" t="s">
        <v>84</v>
      </c>
      <c r="S86" s="11" t="s">
        <v>84</v>
      </c>
      <c r="T86" s="11" t="s">
        <v>84</v>
      </c>
      <c r="U86" s="11" t="s">
        <v>84</v>
      </c>
      <c r="V86" s="11" t="s">
        <v>84</v>
      </c>
      <c r="W86" s="11" t="s">
        <v>84</v>
      </c>
      <c r="X86" s="11" t="s">
        <v>84</v>
      </c>
      <c r="Y86" s="11" t="s">
        <v>84</v>
      </c>
      <c r="Z86" s="11" t="s">
        <v>84</v>
      </c>
      <c r="AA86" s="11" t="s">
        <v>84</v>
      </c>
      <c r="AB86" s="11" t="s">
        <v>84</v>
      </c>
      <c r="AC86" s="11">
        <v>0</v>
      </c>
      <c r="AD86" s="11">
        <v>0</v>
      </c>
      <c r="AE86" s="11">
        <v>0</v>
      </c>
      <c r="AF86" s="11">
        <v>0</v>
      </c>
      <c r="AG86" s="11">
        <v>2</v>
      </c>
      <c r="AH86" s="11">
        <v>0</v>
      </c>
      <c r="AI86" s="11">
        <f t="shared" ref="AI86:AI87" si="66">SUM(AO86,AU86,BA86,BG86)</f>
        <v>0</v>
      </c>
      <c r="AJ86" s="11">
        <f t="shared" ref="AJ86:AJ87" si="67">SUM(AP86,AV86,BB86,BH86)</f>
        <v>0</v>
      </c>
      <c r="AK86" s="11">
        <f t="shared" ref="AK86:AK87" si="68">SUM(AQ86,AW86,BC86,BI86)</f>
        <v>0</v>
      </c>
      <c r="AL86" s="11">
        <f t="shared" ref="AL86:AL87" si="69">SUM(AR86,AX86,BD86,BJ86)</f>
        <v>0</v>
      </c>
      <c r="AM86" s="11">
        <f t="shared" ref="AM86:AM87" si="70">SUM(AS86,AY86,BE86,BK86)</f>
        <v>0</v>
      </c>
      <c r="AN86" s="11">
        <f t="shared" ref="AN86:AN87" si="71">SUM(AT86,AZ86,BF86,BL86)</f>
        <v>0</v>
      </c>
      <c r="AO86" s="11" t="s">
        <v>84</v>
      </c>
      <c r="AP86" s="11" t="s">
        <v>84</v>
      </c>
      <c r="AQ86" s="11" t="s">
        <v>84</v>
      </c>
      <c r="AR86" s="11" t="s">
        <v>84</v>
      </c>
      <c r="AS86" s="11" t="s">
        <v>84</v>
      </c>
      <c r="AT86" s="11" t="s">
        <v>84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 t="s">
        <v>84</v>
      </c>
      <c r="BB86" s="11" t="s">
        <v>84</v>
      </c>
      <c r="BC86" s="11" t="s">
        <v>84</v>
      </c>
      <c r="BD86" s="11" t="s">
        <v>84</v>
      </c>
      <c r="BE86" s="11" t="s">
        <v>84</v>
      </c>
      <c r="BF86" s="11" t="s">
        <v>84</v>
      </c>
      <c r="BG86" s="11" t="s">
        <v>84</v>
      </c>
      <c r="BH86" s="11" t="s">
        <v>84</v>
      </c>
      <c r="BI86" s="11" t="s">
        <v>84</v>
      </c>
      <c r="BJ86" s="11" t="s">
        <v>84</v>
      </c>
      <c r="BK86" s="11" t="s">
        <v>84</v>
      </c>
      <c r="BL86" s="11" t="s">
        <v>84</v>
      </c>
      <c r="BM86" s="11">
        <f t="shared" ref="BM86:BM87" si="72">AI86-E86</f>
        <v>0</v>
      </c>
      <c r="BN86" s="11">
        <f t="shared" ref="BN86:BN87" si="73">AJ86-F86</f>
        <v>0</v>
      </c>
      <c r="BO86" s="11">
        <f t="shared" ref="BO86:BO87" si="74">AK86-G86</f>
        <v>0</v>
      </c>
      <c r="BP86" s="11">
        <f t="shared" ref="BP86:BP87" si="75">AL86-H86</f>
        <v>0</v>
      </c>
      <c r="BQ86" s="11">
        <f t="shared" ref="BQ86:BQ87" si="76">AM86-I86</f>
        <v>-2</v>
      </c>
      <c r="BR86" s="11">
        <f t="shared" ref="BR86:BR87" si="77">AN86-J86</f>
        <v>0</v>
      </c>
      <c r="BS86" s="12" t="s">
        <v>87</v>
      </c>
    </row>
    <row r="87" spans="1:1025" ht="38.25" x14ac:dyDescent="0.2">
      <c r="A87" s="21" t="s">
        <v>144</v>
      </c>
      <c r="B87" s="40" t="s">
        <v>186</v>
      </c>
      <c r="C87" s="25" t="s">
        <v>187</v>
      </c>
      <c r="D87" s="25" t="s">
        <v>87</v>
      </c>
      <c r="E87" s="11">
        <f t="shared" si="0"/>
        <v>0</v>
      </c>
      <c r="F87" s="11">
        <f t="shared" si="1"/>
        <v>0</v>
      </c>
      <c r="G87" s="11">
        <f t="shared" si="2"/>
        <v>0</v>
      </c>
      <c r="H87" s="11">
        <f t="shared" si="3"/>
        <v>0</v>
      </c>
      <c r="I87" s="11">
        <f t="shared" si="4"/>
        <v>1</v>
      </c>
      <c r="J87" s="11">
        <f t="shared" si="5"/>
        <v>0</v>
      </c>
      <c r="K87" s="11" t="s">
        <v>84</v>
      </c>
      <c r="L87" s="11" t="s">
        <v>84</v>
      </c>
      <c r="M87" s="11" t="s">
        <v>84</v>
      </c>
      <c r="N87" s="11" t="s">
        <v>84</v>
      </c>
      <c r="O87" s="11" t="s">
        <v>84</v>
      </c>
      <c r="P87" s="11" t="s">
        <v>84</v>
      </c>
      <c r="Q87" s="11" t="s">
        <v>84</v>
      </c>
      <c r="R87" s="11" t="s">
        <v>84</v>
      </c>
      <c r="S87" s="11" t="s">
        <v>84</v>
      </c>
      <c r="T87" s="11" t="s">
        <v>84</v>
      </c>
      <c r="U87" s="11" t="s">
        <v>84</v>
      </c>
      <c r="V87" s="11" t="s">
        <v>84</v>
      </c>
      <c r="W87" s="11" t="s">
        <v>84</v>
      </c>
      <c r="X87" s="11" t="s">
        <v>84</v>
      </c>
      <c r="Y87" s="11" t="s">
        <v>84</v>
      </c>
      <c r="Z87" s="11" t="s">
        <v>84</v>
      </c>
      <c r="AA87" s="11" t="s">
        <v>84</v>
      </c>
      <c r="AB87" s="11" t="s">
        <v>84</v>
      </c>
      <c r="AC87" s="11">
        <v>0</v>
      </c>
      <c r="AD87" s="11">
        <v>0</v>
      </c>
      <c r="AE87" s="11">
        <v>0</v>
      </c>
      <c r="AF87" s="11">
        <v>0</v>
      </c>
      <c r="AG87" s="11">
        <v>1</v>
      </c>
      <c r="AH87" s="11">
        <v>0</v>
      </c>
      <c r="AI87" s="11">
        <f t="shared" si="66"/>
        <v>0</v>
      </c>
      <c r="AJ87" s="11">
        <f t="shared" si="67"/>
        <v>0</v>
      </c>
      <c r="AK87" s="11">
        <f t="shared" si="68"/>
        <v>0</v>
      </c>
      <c r="AL87" s="11">
        <f t="shared" si="69"/>
        <v>0</v>
      </c>
      <c r="AM87" s="11">
        <f t="shared" si="70"/>
        <v>0</v>
      </c>
      <c r="AN87" s="11">
        <f t="shared" si="71"/>
        <v>0</v>
      </c>
      <c r="AO87" s="11" t="s">
        <v>84</v>
      </c>
      <c r="AP87" s="11" t="s">
        <v>84</v>
      </c>
      <c r="AQ87" s="11" t="s">
        <v>84</v>
      </c>
      <c r="AR87" s="11" t="s">
        <v>84</v>
      </c>
      <c r="AS87" s="11" t="s">
        <v>84</v>
      </c>
      <c r="AT87" s="11" t="s">
        <v>84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 t="s">
        <v>84</v>
      </c>
      <c r="BB87" s="11" t="s">
        <v>84</v>
      </c>
      <c r="BC87" s="11" t="s">
        <v>84</v>
      </c>
      <c r="BD87" s="11" t="s">
        <v>84</v>
      </c>
      <c r="BE87" s="11" t="s">
        <v>84</v>
      </c>
      <c r="BF87" s="11" t="s">
        <v>84</v>
      </c>
      <c r="BG87" s="11" t="s">
        <v>84</v>
      </c>
      <c r="BH87" s="11" t="s">
        <v>84</v>
      </c>
      <c r="BI87" s="11" t="s">
        <v>84</v>
      </c>
      <c r="BJ87" s="11" t="s">
        <v>84</v>
      </c>
      <c r="BK87" s="11" t="s">
        <v>84</v>
      </c>
      <c r="BL87" s="11" t="s">
        <v>84</v>
      </c>
      <c r="BM87" s="11">
        <f t="shared" si="72"/>
        <v>0</v>
      </c>
      <c r="BN87" s="11">
        <f t="shared" si="73"/>
        <v>0</v>
      </c>
      <c r="BO87" s="11">
        <f t="shared" si="74"/>
        <v>0</v>
      </c>
      <c r="BP87" s="11">
        <f t="shared" si="75"/>
        <v>0</v>
      </c>
      <c r="BQ87" s="11">
        <f t="shared" si="76"/>
        <v>-1</v>
      </c>
      <c r="BR87" s="11">
        <f t="shared" si="77"/>
        <v>0</v>
      </c>
      <c r="BS87" s="12" t="s">
        <v>87</v>
      </c>
    </row>
    <row r="88" spans="1:1025" s="17" customFormat="1" ht="25.5" x14ac:dyDescent="0.2">
      <c r="A88" s="19" t="s">
        <v>120</v>
      </c>
      <c r="B88" s="20" t="s">
        <v>121</v>
      </c>
      <c r="C88" s="20" t="s">
        <v>86</v>
      </c>
      <c r="D88" s="20" t="s">
        <v>87</v>
      </c>
      <c r="E88" s="55">
        <f t="shared" si="0"/>
        <v>0</v>
      </c>
      <c r="F88" s="55">
        <f t="shared" si="1"/>
        <v>0</v>
      </c>
      <c r="G88" s="55">
        <f t="shared" si="2"/>
        <v>0</v>
      </c>
      <c r="H88" s="55">
        <f t="shared" si="3"/>
        <v>0</v>
      </c>
      <c r="I88" s="55">
        <f t="shared" si="4"/>
        <v>0</v>
      </c>
      <c r="J88" s="55">
        <f t="shared" si="5"/>
        <v>3421</v>
      </c>
      <c r="K88" s="55" t="s">
        <v>84</v>
      </c>
      <c r="L88" s="55" t="s">
        <v>84</v>
      </c>
      <c r="M88" s="55" t="s">
        <v>84</v>
      </c>
      <c r="N88" s="55" t="s">
        <v>84</v>
      </c>
      <c r="O88" s="55" t="s">
        <v>84</v>
      </c>
      <c r="P88" s="55" t="s">
        <v>84</v>
      </c>
      <c r="Q88" s="55" t="s">
        <v>84</v>
      </c>
      <c r="R88" s="55" t="s">
        <v>84</v>
      </c>
      <c r="S88" s="55" t="s">
        <v>84</v>
      </c>
      <c r="T88" s="55" t="s">
        <v>84</v>
      </c>
      <c r="U88" s="55" t="s">
        <v>84</v>
      </c>
      <c r="V88" s="55" t="s">
        <v>84</v>
      </c>
      <c r="W88" s="55" t="s">
        <v>84</v>
      </c>
      <c r="X88" s="55" t="s">
        <v>84</v>
      </c>
      <c r="Y88" s="55" t="s">
        <v>84</v>
      </c>
      <c r="Z88" s="55" t="s">
        <v>84</v>
      </c>
      <c r="AA88" s="55" t="s">
        <v>84</v>
      </c>
      <c r="AB88" s="55" t="s">
        <v>84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3421</v>
      </c>
      <c r="AI88" s="55">
        <f t="shared" si="6"/>
        <v>0</v>
      </c>
      <c r="AJ88" s="55">
        <f t="shared" si="7"/>
        <v>0</v>
      </c>
      <c r="AK88" s="55">
        <f t="shared" si="8"/>
        <v>0</v>
      </c>
      <c r="AL88" s="55">
        <f t="shared" si="9"/>
        <v>0</v>
      </c>
      <c r="AM88" s="55">
        <f t="shared" si="10"/>
        <v>0</v>
      </c>
      <c r="AN88" s="55">
        <f t="shared" si="11"/>
        <v>450</v>
      </c>
      <c r="AO88" s="55" t="s">
        <v>84</v>
      </c>
      <c r="AP88" s="55" t="s">
        <v>84</v>
      </c>
      <c r="AQ88" s="55" t="s">
        <v>84</v>
      </c>
      <c r="AR88" s="55" t="s">
        <v>84</v>
      </c>
      <c r="AS88" s="55" t="s">
        <v>84</v>
      </c>
      <c r="AT88" s="55" t="s">
        <v>84</v>
      </c>
      <c r="AU88" s="55">
        <v>0</v>
      </c>
      <c r="AV88" s="55">
        <v>0</v>
      </c>
      <c r="AW88" s="55">
        <v>0</v>
      </c>
      <c r="AX88" s="55">
        <v>0</v>
      </c>
      <c r="AY88" s="55">
        <v>0</v>
      </c>
      <c r="AZ88" s="55">
        <v>450</v>
      </c>
      <c r="BA88" s="55" t="s">
        <v>84</v>
      </c>
      <c r="BB88" s="55" t="s">
        <v>84</v>
      </c>
      <c r="BC88" s="55" t="s">
        <v>84</v>
      </c>
      <c r="BD88" s="55" t="s">
        <v>84</v>
      </c>
      <c r="BE88" s="55" t="s">
        <v>84</v>
      </c>
      <c r="BF88" s="55" t="s">
        <v>84</v>
      </c>
      <c r="BG88" s="55" t="s">
        <v>84</v>
      </c>
      <c r="BH88" s="55" t="s">
        <v>84</v>
      </c>
      <c r="BI88" s="55" t="s">
        <v>84</v>
      </c>
      <c r="BJ88" s="55" t="s">
        <v>84</v>
      </c>
      <c r="BK88" s="55" t="s">
        <v>84</v>
      </c>
      <c r="BL88" s="65" t="s">
        <v>84</v>
      </c>
      <c r="BM88" s="55">
        <f t="shared" si="12"/>
        <v>0</v>
      </c>
      <c r="BN88" s="55">
        <f t="shared" si="13"/>
        <v>0</v>
      </c>
      <c r="BO88" s="55">
        <f t="shared" si="14"/>
        <v>0</v>
      </c>
      <c r="BP88" s="55">
        <f t="shared" si="15"/>
        <v>0</v>
      </c>
      <c r="BQ88" s="55">
        <f t="shared" si="16"/>
        <v>0</v>
      </c>
      <c r="BR88" s="55">
        <f t="shared" si="17"/>
        <v>-2971</v>
      </c>
      <c r="BS88" s="11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s="17" customFormat="1" ht="25.5" x14ac:dyDescent="0.2">
      <c r="A89" s="19" t="s">
        <v>122</v>
      </c>
      <c r="B89" s="20" t="s">
        <v>123</v>
      </c>
      <c r="C89" s="20" t="s">
        <v>86</v>
      </c>
      <c r="D89" s="20" t="s">
        <v>87</v>
      </c>
      <c r="E89" s="55">
        <f t="shared" si="0"/>
        <v>0</v>
      </c>
      <c r="F89" s="55">
        <f t="shared" si="1"/>
        <v>0</v>
      </c>
      <c r="G89" s="55">
        <f t="shared" si="2"/>
        <v>0</v>
      </c>
      <c r="H89" s="55">
        <f t="shared" si="3"/>
        <v>0</v>
      </c>
      <c r="I89" s="55">
        <f t="shared" si="4"/>
        <v>0</v>
      </c>
      <c r="J89" s="55">
        <f t="shared" si="5"/>
        <v>3421</v>
      </c>
      <c r="K89" s="55" t="s">
        <v>84</v>
      </c>
      <c r="L89" s="55" t="s">
        <v>84</v>
      </c>
      <c r="M89" s="55" t="s">
        <v>84</v>
      </c>
      <c r="N89" s="55" t="s">
        <v>84</v>
      </c>
      <c r="O89" s="55" t="s">
        <v>84</v>
      </c>
      <c r="P89" s="55" t="s">
        <v>84</v>
      </c>
      <c r="Q89" s="55" t="s">
        <v>84</v>
      </c>
      <c r="R89" s="55" t="s">
        <v>84</v>
      </c>
      <c r="S89" s="55" t="s">
        <v>84</v>
      </c>
      <c r="T89" s="55" t="s">
        <v>84</v>
      </c>
      <c r="U89" s="55" t="s">
        <v>84</v>
      </c>
      <c r="V89" s="55" t="s">
        <v>84</v>
      </c>
      <c r="W89" s="55" t="s">
        <v>84</v>
      </c>
      <c r="X89" s="55" t="s">
        <v>84</v>
      </c>
      <c r="Y89" s="55" t="s">
        <v>84</v>
      </c>
      <c r="Z89" s="55" t="s">
        <v>84</v>
      </c>
      <c r="AA89" s="55" t="s">
        <v>84</v>
      </c>
      <c r="AB89" s="55" t="s">
        <v>84</v>
      </c>
      <c r="AC89" s="55">
        <v>0</v>
      </c>
      <c r="AD89" s="55">
        <v>0</v>
      </c>
      <c r="AE89" s="55">
        <v>0</v>
      </c>
      <c r="AF89" s="55">
        <v>0</v>
      </c>
      <c r="AG89" s="55">
        <v>0</v>
      </c>
      <c r="AH89" s="55">
        <v>3421</v>
      </c>
      <c r="AI89" s="55">
        <f t="shared" si="6"/>
        <v>0</v>
      </c>
      <c r="AJ89" s="55">
        <f t="shared" si="7"/>
        <v>0</v>
      </c>
      <c r="AK89" s="55">
        <f t="shared" si="8"/>
        <v>0</v>
      </c>
      <c r="AL89" s="55">
        <f t="shared" si="9"/>
        <v>0</v>
      </c>
      <c r="AM89" s="55">
        <f t="shared" si="10"/>
        <v>0</v>
      </c>
      <c r="AN89" s="55">
        <f t="shared" si="11"/>
        <v>450</v>
      </c>
      <c r="AO89" s="55" t="s">
        <v>84</v>
      </c>
      <c r="AP89" s="55" t="s">
        <v>84</v>
      </c>
      <c r="AQ89" s="55" t="s">
        <v>84</v>
      </c>
      <c r="AR89" s="55" t="s">
        <v>84</v>
      </c>
      <c r="AS89" s="55" t="s">
        <v>84</v>
      </c>
      <c r="AT89" s="55" t="s">
        <v>84</v>
      </c>
      <c r="AU89" s="55">
        <v>0</v>
      </c>
      <c r="AV89" s="55">
        <v>0</v>
      </c>
      <c r="AW89" s="55">
        <v>0</v>
      </c>
      <c r="AX89" s="55">
        <v>0</v>
      </c>
      <c r="AY89" s="55">
        <v>0</v>
      </c>
      <c r="AZ89" s="55">
        <v>450</v>
      </c>
      <c r="BA89" s="55" t="s">
        <v>84</v>
      </c>
      <c r="BB89" s="55" t="s">
        <v>84</v>
      </c>
      <c r="BC89" s="55" t="s">
        <v>84</v>
      </c>
      <c r="BD89" s="55" t="s">
        <v>84</v>
      </c>
      <c r="BE89" s="55" t="s">
        <v>84</v>
      </c>
      <c r="BF89" s="55" t="s">
        <v>84</v>
      </c>
      <c r="BG89" s="55" t="s">
        <v>84</v>
      </c>
      <c r="BH89" s="55" t="s">
        <v>84</v>
      </c>
      <c r="BI89" s="55" t="s">
        <v>84</v>
      </c>
      <c r="BJ89" s="55" t="s">
        <v>84</v>
      </c>
      <c r="BK89" s="55" t="s">
        <v>84</v>
      </c>
      <c r="BL89" s="65" t="s">
        <v>84</v>
      </c>
      <c r="BM89" s="55">
        <f t="shared" si="12"/>
        <v>0</v>
      </c>
      <c r="BN89" s="55">
        <f t="shared" si="13"/>
        <v>0</v>
      </c>
      <c r="BO89" s="55">
        <f t="shared" si="14"/>
        <v>0</v>
      </c>
      <c r="BP89" s="55">
        <f t="shared" si="15"/>
        <v>0</v>
      </c>
      <c r="BQ89" s="55">
        <f t="shared" si="16"/>
        <v>0</v>
      </c>
      <c r="BR89" s="55">
        <f t="shared" si="17"/>
        <v>-2971</v>
      </c>
      <c r="BS89" s="11" t="s">
        <v>87</v>
      </c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</row>
    <row r="90" spans="1:1025" x14ac:dyDescent="0.2">
      <c r="A90" s="19" t="s">
        <v>145</v>
      </c>
      <c r="B90" s="20" t="s">
        <v>136</v>
      </c>
      <c r="C90" s="20" t="s">
        <v>86</v>
      </c>
      <c r="D90" s="20" t="s">
        <v>87</v>
      </c>
      <c r="E90" s="55">
        <f t="shared" si="0"/>
        <v>0</v>
      </c>
      <c r="F90" s="55">
        <f t="shared" si="1"/>
        <v>0</v>
      </c>
      <c r="G90" s="55">
        <f t="shared" si="2"/>
        <v>0</v>
      </c>
      <c r="H90" s="55">
        <f t="shared" si="3"/>
        <v>0</v>
      </c>
      <c r="I90" s="55">
        <f t="shared" si="4"/>
        <v>0</v>
      </c>
      <c r="J90" s="55">
        <f t="shared" si="5"/>
        <v>1343</v>
      </c>
      <c r="K90" s="55" t="s">
        <v>84</v>
      </c>
      <c r="L90" s="55" t="s">
        <v>84</v>
      </c>
      <c r="M90" s="55" t="s">
        <v>84</v>
      </c>
      <c r="N90" s="55" t="s">
        <v>84</v>
      </c>
      <c r="O90" s="55" t="s">
        <v>84</v>
      </c>
      <c r="P90" s="55" t="s">
        <v>84</v>
      </c>
      <c r="Q90" s="55" t="s">
        <v>84</v>
      </c>
      <c r="R90" s="55" t="s">
        <v>84</v>
      </c>
      <c r="S90" s="55" t="s">
        <v>84</v>
      </c>
      <c r="T90" s="55" t="s">
        <v>84</v>
      </c>
      <c r="U90" s="55" t="s">
        <v>84</v>
      </c>
      <c r="V90" s="55" t="s">
        <v>84</v>
      </c>
      <c r="W90" s="55" t="s">
        <v>84</v>
      </c>
      <c r="X90" s="55" t="s">
        <v>84</v>
      </c>
      <c r="Y90" s="55" t="s">
        <v>84</v>
      </c>
      <c r="Z90" s="55" t="s">
        <v>84</v>
      </c>
      <c r="AA90" s="55" t="s">
        <v>84</v>
      </c>
      <c r="AB90" s="55" t="s">
        <v>84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1343</v>
      </c>
      <c r="AI90" s="55">
        <f t="shared" si="6"/>
        <v>0</v>
      </c>
      <c r="AJ90" s="55">
        <f t="shared" si="7"/>
        <v>0</v>
      </c>
      <c r="AK90" s="55">
        <f t="shared" si="8"/>
        <v>0</v>
      </c>
      <c r="AL90" s="55">
        <f t="shared" si="9"/>
        <v>0</v>
      </c>
      <c r="AM90" s="55">
        <f t="shared" si="10"/>
        <v>0</v>
      </c>
      <c r="AN90" s="55">
        <f t="shared" si="11"/>
        <v>291</v>
      </c>
      <c r="AO90" s="55" t="s">
        <v>84</v>
      </c>
      <c r="AP90" s="55" t="s">
        <v>84</v>
      </c>
      <c r="AQ90" s="55" t="s">
        <v>84</v>
      </c>
      <c r="AR90" s="55" t="s">
        <v>84</v>
      </c>
      <c r="AS90" s="55" t="s">
        <v>84</v>
      </c>
      <c r="AT90" s="55" t="s">
        <v>84</v>
      </c>
      <c r="AU90" s="55">
        <v>0</v>
      </c>
      <c r="AV90" s="55">
        <v>0</v>
      </c>
      <c r="AW90" s="55">
        <v>0</v>
      </c>
      <c r="AX90" s="55">
        <v>0</v>
      </c>
      <c r="AY90" s="55">
        <v>0</v>
      </c>
      <c r="AZ90" s="55">
        <v>291</v>
      </c>
      <c r="BA90" s="55" t="s">
        <v>84</v>
      </c>
      <c r="BB90" s="55" t="s">
        <v>84</v>
      </c>
      <c r="BC90" s="55" t="s">
        <v>84</v>
      </c>
      <c r="BD90" s="55" t="s">
        <v>84</v>
      </c>
      <c r="BE90" s="55" t="s">
        <v>84</v>
      </c>
      <c r="BF90" s="55" t="s">
        <v>84</v>
      </c>
      <c r="BG90" s="55" t="s">
        <v>84</v>
      </c>
      <c r="BH90" s="55" t="s">
        <v>84</v>
      </c>
      <c r="BI90" s="55" t="s">
        <v>84</v>
      </c>
      <c r="BJ90" s="55" t="s">
        <v>84</v>
      </c>
      <c r="BK90" s="55" t="s">
        <v>84</v>
      </c>
      <c r="BL90" s="55" t="s">
        <v>84</v>
      </c>
      <c r="BM90" s="55">
        <f t="shared" si="12"/>
        <v>0</v>
      </c>
      <c r="BN90" s="55">
        <f t="shared" si="13"/>
        <v>0</v>
      </c>
      <c r="BO90" s="55">
        <f t="shared" si="14"/>
        <v>0</v>
      </c>
      <c r="BP90" s="55">
        <f t="shared" si="15"/>
        <v>0</v>
      </c>
      <c r="BQ90" s="55">
        <f t="shared" si="16"/>
        <v>0</v>
      </c>
      <c r="BR90" s="55">
        <f t="shared" si="17"/>
        <v>-1052</v>
      </c>
      <c r="BS90" s="12" t="s">
        <v>87</v>
      </c>
    </row>
    <row r="91" spans="1:1025" ht="23.25" customHeight="1" x14ac:dyDescent="0.2">
      <c r="A91" s="21" t="s">
        <v>145</v>
      </c>
      <c r="B91" s="31" t="s">
        <v>273</v>
      </c>
      <c r="C91" s="25" t="s">
        <v>188</v>
      </c>
      <c r="D91" s="25" t="s">
        <v>87</v>
      </c>
      <c r="E91" s="50">
        <f t="shared" si="0"/>
        <v>0</v>
      </c>
      <c r="F91" s="50">
        <f t="shared" si="1"/>
        <v>0</v>
      </c>
      <c r="G91" s="50">
        <f t="shared" si="2"/>
        <v>0</v>
      </c>
      <c r="H91" s="50">
        <f t="shared" si="3"/>
        <v>0</v>
      </c>
      <c r="I91" s="50">
        <f t="shared" si="4"/>
        <v>0</v>
      </c>
      <c r="J91" s="50">
        <f t="shared" si="5"/>
        <v>424</v>
      </c>
      <c r="K91" s="11" t="s">
        <v>84</v>
      </c>
      <c r="L91" s="11" t="s">
        <v>84</v>
      </c>
      <c r="M91" s="11" t="s">
        <v>84</v>
      </c>
      <c r="N91" s="11" t="s">
        <v>84</v>
      </c>
      <c r="O91" s="11" t="s">
        <v>84</v>
      </c>
      <c r="P91" s="11" t="s">
        <v>84</v>
      </c>
      <c r="Q91" s="11" t="s">
        <v>84</v>
      </c>
      <c r="R91" s="11" t="s">
        <v>84</v>
      </c>
      <c r="S91" s="11" t="s">
        <v>84</v>
      </c>
      <c r="T91" s="11" t="s">
        <v>84</v>
      </c>
      <c r="U91" s="11" t="s">
        <v>84</v>
      </c>
      <c r="V91" s="11" t="s">
        <v>84</v>
      </c>
      <c r="W91" s="11" t="s">
        <v>84</v>
      </c>
      <c r="X91" s="11" t="s">
        <v>84</v>
      </c>
      <c r="Y91" s="11" t="s">
        <v>84</v>
      </c>
      <c r="Z91" s="11" t="s">
        <v>84</v>
      </c>
      <c r="AA91" s="11" t="s">
        <v>84</v>
      </c>
      <c r="AB91" s="11" t="s">
        <v>84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424</v>
      </c>
      <c r="AI91" s="11">
        <f t="shared" si="6"/>
        <v>0</v>
      </c>
      <c r="AJ91" s="11">
        <f t="shared" si="7"/>
        <v>0</v>
      </c>
      <c r="AK91" s="11">
        <f t="shared" si="8"/>
        <v>0</v>
      </c>
      <c r="AL91" s="11">
        <f t="shared" si="9"/>
        <v>0</v>
      </c>
      <c r="AM91" s="11">
        <f t="shared" si="10"/>
        <v>0</v>
      </c>
      <c r="AN91" s="11">
        <f t="shared" si="11"/>
        <v>0</v>
      </c>
      <c r="AO91" s="11" t="s">
        <v>84</v>
      </c>
      <c r="AP91" s="11" t="s">
        <v>84</v>
      </c>
      <c r="AQ91" s="11" t="s">
        <v>84</v>
      </c>
      <c r="AR91" s="11" t="s">
        <v>84</v>
      </c>
      <c r="AS91" s="11" t="s">
        <v>84</v>
      </c>
      <c r="AT91" s="11" t="s">
        <v>84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 t="s">
        <v>84</v>
      </c>
      <c r="BB91" s="11" t="s">
        <v>84</v>
      </c>
      <c r="BC91" s="11" t="s">
        <v>84</v>
      </c>
      <c r="BD91" s="11" t="s">
        <v>84</v>
      </c>
      <c r="BE91" s="11" t="s">
        <v>84</v>
      </c>
      <c r="BF91" s="11" t="s">
        <v>84</v>
      </c>
      <c r="BG91" s="11" t="s">
        <v>84</v>
      </c>
      <c r="BH91" s="11" t="s">
        <v>84</v>
      </c>
      <c r="BI91" s="11" t="s">
        <v>84</v>
      </c>
      <c r="BJ91" s="11" t="s">
        <v>84</v>
      </c>
      <c r="BK91" s="11" t="s">
        <v>84</v>
      </c>
      <c r="BL91" s="11" t="s">
        <v>84</v>
      </c>
      <c r="BM91" s="11">
        <f t="shared" si="12"/>
        <v>0</v>
      </c>
      <c r="BN91" s="11">
        <f t="shared" si="13"/>
        <v>0</v>
      </c>
      <c r="BO91" s="11">
        <f t="shared" si="14"/>
        <v>0</v>
      </c>
      <c r="BP91" s="11">
        <f t="shared" si="15"/>
        <v>0</v>
      </c>
      <c r="BQ91" s="11">
        <f t="shared" si="16"/>
        <v>0</v>
      </c>
      <c r="BR91" s="11">
        <f t="shared" si="17"/>
        <v>-424</v>
      </c>
      <c r="BS91" s="12" t="s">
        <v>87</v>
      </c>
    </row>
    <row r="92" spans="1:1025" ht="23.25" customHeight="1" x14ac:dyDescent="0.2">
      <c r="A92" s="21" t="s">
        <v>145</v>
      </c>
      <c r="B92" s="31" t="s">
        <v>274</v>
      </c>
      <c r="C92" s="25" t="s">
        <v>275</v>
      </c>
      <c r="D92" s="25" t="s">
        <v>87</v>
      </c>
      <c r="E92" s="50">
        <f t="shared" ref="E92:E103" si="78">SUM(K92,Q92,W92,AC92)</f>
        <v>0</v>
      </c>
      <c r="F92" s="50">
        <f t="shared" ref="F92:F103" si="79">SUM(L92,R92,X92,AD92)</f>
        <v>0</v>
      </c>
      <c r="G92" s="50">
        <f t="shared" ref="G92:G103" si="80">SUM(M92,S92,Y92,AE92)</f>
        <v>0</v>
      </c>
      <c r="H92" s="50">
        <f t="shared" ref="H92:H103" si="81">SUM(N92,T92,Z92,AF92)</f>
        <v>0</v>
      </c>
      <c r="I92" s="50">
        <f t="shared" ref="I92:I103" si="82">SUM(O92,U92,AA92,AG92)</f>
        <v>0</v>
      </c>
      <c r="J92" s="50">
        <f t="shared" ref="J92:J103" si="83">SUM(P92,V92,AB92,AH92)</f>
        <v>919</v>
      </c>
      <c r="K92" s="11" t="s">
        <v>84</v>
      </c>
      <c r="L92" s="11" t="s">
        <v>84</v>
      </c>
      <c r="M92" s="11" t="s">
        <v>84</v>
      </c>
      <c r="N92" s="11" t="s">
        <v>84</v>
      </c>
      <c r="O92" s="11" t="s">
        <v>84</v>
      </c>
      <c r="P92" s="11" t="s">
        <v>84</v>
      </c>
      <c r="Q92" s="11" t="s">
        <v>84</v>
      </c>
      <c r="R92" s="11" t="s">
        <v>84</v>
      </c>
      <c r="S92" s="11" t="s">
        <v>84</v>
      </c>
      <c r="T92" s="11" t="s">
        <v>84</v>
      </c>
      <c r="U92" s="11" t="s">
        <v>84</v>
      </c>
      <c r="V92" s="11" t="s">
        <v>84</v>
      </c>
      <c r="W92" s="11" t="s">
        <v>84</v>
      </c>
      <c r="X92" s="11" t="s">
        <v>84</v>
      </c>
      <c r="Y92" s="11" t="s">
        <v>84</v>
      </c>
      <c r="Z92" s="11" t="s">
        <v>84</v>
      </c>
      <c r="AA92" s="11" t="s">
        <v>84</v>
      </c>
      <c r="AB92" s="11" t="s">
        <v>84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919</v>
      </c>
      <c r="AI92" s="11">
        <f t="shared" ref="AI92" si="84">SUM(AO92,AU92,BA92,BG92)</f>
        <v>0</v>
      </c>
      <c r="AJ92" s="11">
        <f t="shared" ref="AJ92" si="85">SUM(AP92,AV92,BB92,BH92)</f>
        <v>0</v>
      </c>
      <c r="AK92" s="11">
        <f t="shared" ref="AK92" si="86">SUM(AQ92,AW92,BC92,BI92)</f>
        <v>0</v>
      </c>
      <c r="AL92" s="11">
        <f t="shared" ref="AL92" si="87">SUM(AR92,AX92,BD92,BJ92)</f>
        <v>0</v>
      </c>
      <c r="AM92" s="11">
        <f t="shared" ref="AM92" si="88">SUM(AS92,AY92,BE92,BK92)</f>
        <v>0</v>
      </c>
      <c r="AN92" s="11">
        <f t="shared" ref="AN92" si="89">SUM(AT92,AZ92,BF92,BL92)</f>
        <v>132</v>
      </c>
      <c r="AO92" s="11" t="s">
        <v>84</v>
      </c>
      <c r="AP92" s="11" t="s">
        <v>84</v>
      </c>
      <c r="AQ92" s="11" t="s">
        <v>84</v>
      </c>
      <c r="AR92" s="11" t="s">
        <v>84</v>
      </c>
      <c r="AS92" s="11" t="s">
        <v>84</v>
      </c>
      <c r="AT92" s="11" t="s">
        <v>84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132</v>
      </c>
      <c r="BA92" s="11" t="s">
        <v>84</v>
      </c>
      <c r="BB92" s="11" t="s">
        <v>84</v>
      </c>
      <c r="BC92" s="11" t="s">
        <v>84</v>
      </c>
      <c r="BD92" s="11" t="s">
        <v>84</v>
      </c>
      <c r="BE92" s="11" t="s">
        <v>84</v>
      </c>
      <c r="BF92" s="11" t="s">
        <v>84</v>
      </c>
      <c r="BG92" s="11" t="s">
        <v>84</v>
      </c>
      <c r="BH92" s="11" t="s">
        <v>84</v>
      </c>
      <c r="BI92" s="11" t="s">
        <v>84</v>
      </c>
      <c r="BJ92" s="11" t="s">
        <v>84</v>
      </c>
      <c r="BK92" s="11" t="s">
        <v>84</v>
      </c>
      <c r="BL92" s="11" t="s">
        <v>84</v>
      </c>
      <c r="BM92" s="11">
        <f t="shared" ref="BM92" si="90">AI92-E92</f>
        <v>0</v>
      </c>
      <c r="BN92" s="11">
        <f t="shared" ref="BN92" si="91">AJ92-F92</f>
        <v>0</v>
      </c>
      <c r="BO92" s="11">
        <f t="shared" ref="BO92" si="92">AK92-G92</f>
        <v>0</v>
      </c>
      <c r="BP92" s="11">
        <f t="shared" ref="BP92" si="93">AL92-H92</f>
        <v>0</v>
      </c>
      <c r="BQ92" s="11">
        <f t="shared" ref="BQ92" si="94">AM92-I92</f>
        <v>0</v>
      </c>
      <c r="BR92" s="11">
        <f t="shared" ref="BR92" si="95">AN92-J92</f>
        <v>-787</v>
      </c>
      <c r="BS92" s="12" t="s">
        <v>87</v>
      </c>
    </row>
    <row r="93" spans="1:1025" s="17" customFormat="1" x14ac:dyDescent="0.2">
      <c r="A93" s="19" t="s">
        <v>146</v>
      </c>
      <c r="B93" s="20" t="s">
        <v>137</v>
      </c>
      <c r="C93" s="20" t="s">
        <v>86</v>
      </c>
      <c r="D93" s="20" t="s">
        <v>87</v>
      </c>
      <c r="E93" s="61">
        <f t="shared" si="78"/>
        <v>0</v>
      </c>
      <c r="F93" s="61">
        <f t="shared" si="79"/>
        <v>0</v>
      </c>
      <c r="G93" s="61">
        <f t="shared" si="80"/>
        <v>0</v>
      </c>
      <c r="H93" s="61">
        <f t="shared" si="81"/>
        <v>0</v>
      </c>
      <c r="I93" s="61">
        <f t="shared" si="82"/>
        <v>0</v>
      </c>
      <c r="J93" s="61">
        <f t="shared" si="83"/>
        <v>701</v>
      </c>
      <c r="K93" s="55" t="s">
        <v>84</v>
      </c>
      <c r="L93" s="55" t="s">
        <v>84</v>
      </c>
      <c r="M93" s="55" t="s">
        <v>84</v>
      </c>
      <c r="N93" s="55" t="s">
        <v>84</v>
      </c>
      <c r="O93" s="55" t="s">
        <v>84</v>
      </c>
      <c r="P93" s="55" t="s">
        <v>84</v>
      </c>
      <c r="Q93" s="55" t="s">
        <v>84</v>
      </c>
      <c r="R93" s="55" t="s">
        <v>84</v>
      </c>
      <c r="S93" s="55" t="s">
        <v>84</v>
      </c>
      <c r="T93" s="55" t="s">
        <v>84</v>
      </c>
      <c r="U93" s="55" t="s">
        <v>84</v>
      </c>
      <c r="V93" s="55" t="s">
        <v>84</v>
      </c>
      <c r="W93" s="55" t="s">
        <v>84</v>
      </c>
      <c r="X93" s="55" t="s">
        <v>84</v>
      </c>
      <c r="Y93" s="55" t="s">
        <v>84</v>
      </c>
      <c r="Z93" s="55" t="s">
        <v>84</v>
      </c>
      <c r="AA93" s="55" t="s">
        <v>84</v>
      </c>
      <c r="AB93" s="55" t="s">
        <v>84</v>
      </c>
      <c r="AC93" s="55">
        <v>0</v>
      </c>
      <c r="AD93" s="55">
        <v>0</v>
      </c>
      <c r="AE93" s="55">
        <v>0</v>
      </c>
      <c r="AF93" s="55">
        <v>0</v>
      </c>
      <c r="AG93" s="55">
        <v>0</v>
      </c>
      <c r="AH93" s="55">
        <v>701</v>
      </c>
      <c r="AI93" s="55">
        <f t="shared" ref="AI93:AI148" si="96">SUM(AO93,AU93,BA93,BG93)</f>
        <v>0</v>
      </c>
      <c r="AJ93" s="55">
        <f t="shared" ref="AJ93:AJ148" si="97">SUM(AP93,AV93,BB93,BH93)</f>
        <v>0</v>
      </c>
      <c r="AK93" s="55">
        <f t="shared" ref="AK93:AK148" si="98">SUM(AQ93,AW93,BC93,BI93)</f>
        <v>0</v>
      </c>
      <c r="AL93" s="55">
        <f t="shared" ref="AL93:AL148" si="99">SUM(AR93,AX93,BD93,BJ93)</f>
        <v>0</v>
      </c>
      <c r="AM93" s="55">
        <f t="shared" ref="AM93:AM148" si="100">SUM(AS93,AY93,BE93,BK93)</f>
        <v>0</v>
      </c>
      <c r="AN93" s="55">
        <f t="shared" ref="AN93:AN148" si="101">SUM(AT93,AZ93,BF93,BL93)</f>
        <v>159</v>
      </c>
      <c r="AO93" s="55" t="s">
        <v>84</v>
      </c>
      <c r="AP93" s="55" t="s">
        <v>84</v>
      </c>
      <c r="AQ93" s="55" t="s">
        <v>84</v>
      </c>
      <c r="AR93" s="55" t="s">
        <v>84</v>
      </c>
      <c r="AS93" s="55" t="s">
        <v>84</v>
      </c>
      <c r="AT93" s="55" t="s">
        <v>84</v>
      </c>
      <c r="AU93" s="55">
        <v>0</v>
      </c>
      <c r="AV93" s="55">
        <v>0</v>
      </c>
      <c r="AW93" s="55">
        <v>0</v>
      </c>
      <c r="AX93" s="55">
        <v>0</v>
      </c>
      <c r="AY93" s="55">
        <v>0</v>
      </c>
      <c r="AZ93" s="55">
        <v>159</v>
      </c>
      <c r="BA93" s="55" t="s">
        <v>84</v>
      </c>
      <c r="BB93" s="55" t="s">
        <v>84</v>
      </c>
      <c r="BC93" s="55" t="s">
        <v>84</v>
      </c>
      <c r="BD93" s="55" t="s">
        <v>84</v>
      </c>
      <c r="BE93" s="55" t="s">
        <v>84</v>
      </c>
      <c r="BF93" s="55" t="s">
        <v>84</v>
      </c>
      <c r="BG93" s="55" t="s">
        <v>84</v>
      </c>
      <c r="BH93" s="55" t="s">
        <v>84</v>
      </c>
      <c r="BI93" s="55" t="s">
        <v>84</v>
      </c>
      <c r="BJ93" s="55" t="s">
        <v>84</v>
      </c>
      <c r="BK93" s="55" t="s">
        <v>84</v>
      </c>
      <c r="BL93" s="55" t="s">
        <v>84</v>
      </c>
      <c r="BM93" s="55">
        <f t="shared" ref="BM93:BM148" si="102">AI93-E93</f>
        <v>0</v>
      </c>
      <c r="BN93" s="55">
        <f t="shared" ref="BN93:BN148" si="103">AJ93-F93</f>
        <v>0</v>
      </c>
      <c r="BO93" s="55">
        <f t="shared" ref="BO93:BO148" si="104">AK93-G93</f>
        <v>0</v>
      </c>
      <c r="BP93" s="55">
        <f t="shared" ref="BP93:BP148" si="105">AL93-H93</f>
        <v>0</v>
      </c>
      <c r="BQ93" s="55">
        <f t="shared" ref="BQ93:BQ148" si="106">AM93-I93</f>
        <v>0</v>
      </c>
      <c r="BR93" s="55">
        <f t="shared" ref="BR93:BR148" si="107">AN93-J93</f>
        <v>-542</v>
      </c>
      <c r="BS93" s="11" t="s">
        <v>87</v>
      </c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</row>
    <row r="94" spans="1:1025" s="52" customFormat="1" ht="51" x14ac:dyDescent="0.2">
      <c r="A94" s="53" t="s">
        <v>146</v>
      </c>
      <c r="B94" s="31" t="s">
        <v>276</v>
      </c>
      <c r="C94" s="49" t="s">
        <v>277</v>
      </c>
      <c r="D94" s="25" t="s">
        <v>87</v>
      </c>
      <c r="E94" s="11">
        <f t="shared" si="78"/>
        <v>0</v>
      </c>
      <c r="F94" s="11">
        <f t="shared" si="79"/>
        <v>0</v>
      </c>
      <c r="G94" s="11">
        <f t="shared" si="80"/>
        <v>0</v>
      </c>
      <c r="H94" s="11">
        <f t="shared" si="81"/>
        <v>0</v>
      </c>
      <c r="I94" s="11">
        <f t="shared" si="82"/>
        <v>0</v>
      </c>
      <c r="J94" s="11">
        <f t="shared" si="83"/>
        <v>117</v>
      </c>
      <c r="K94" s="50" t="s">
        <v>84</v>
      </c>
      <c r="L94" s="50" t="s">
        <v>84</v>
      </c>
      <c r="M94" s="50" t="s">
        <v>84</v>
      </c>
      <c r="N94" s="50" t="s">
        <v>84</v>
      </c>
      <c r="O94" s="50" t="s">
        <v>84</v>
      </c>
      <c r="P94" s="50" t="s">
        <v>84</v>
      </c>
      <c r="Q94" s="50" t="s">
        <v>84</v>
      </c>
      <c r="R94" s="50" t="s">
        <v>84</v>
      </c>
      <c r="S94" s="50" t="s">
        <v>84</v>
      </c>
      <c r="T94" s="50" t="s">
        <v>84</v>
      </c>
      <c r="U94" s="50" t="s">
        <v>84</v>
      </c>
      <c r="V94" s="50" t="s">
        <v>84</v>
      </c>
      <c r="W94" s="50" t="s">
        <v>84</v>
      </c>
      <c r="X94" s="50" t="s">
        <v>84</v>
      </c>
      <c r="Y94" s="50" t="s">
        <v>84</v>
      </c>
      <c r="Z94" s="50" t="s">
        <v>84</v>
      </c>
      <c r="AA94" s="50" t="s">
        <v>84</v>
      </c>
      <c r="AB94" s="50" t="s">
        <v>84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117</v>
      </c>
      <c r="AI94" s="50">
        <f t="shared" si="96"/>
        <v>0</v>
      </c>
      <c r="AJ94" s="50">
        <f t="shared" si="97"/>
        <v>0</v>
      </c>
      <c r="AK94" s="50">
        <f t="shared" si="98"/>
        <v>0</v>
      </c>
      <c r="AL94" s="50">
        <f t="shared" si="99"/>
        <v>0</v>
      </c>
      <c r="AM94" s="50">
        <f t="shared" si="100"/>
        <v>0</v>
      </c>
      <c r="AN94" s="50">
        <f t="shared" si="101"/>
        <v>159</v>
      </c>
      <c r="AO94" s="50" t="s">
        <v>84</v>
      </c>
      <c r="AP94" s="50" t="s">
        <v>84</v>
      </c>
      <c r="AQ94" s="50" t="s">
        <v>84</v>
      </c>
      <c r="AR94" s="50" t="s">
        <v>84</v>
      </c>
      <c r="AS94" s="50" t="s">
        <v>84</v>
      </c>
      <c r="AT94" s="50" t="s">
        <v>84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50">
        <v>159</v>
      </c>
      <c r="BA94" s="50" t="s">
        <v>84</v>
      </c>
      <c r="BB94" s="50" t="s">
        <v>84</v>
      </c>
      <c r="BC94" s="50" t="s">
        <v>84</v>
      </c>
      <c r="BD94" s="50" t="s">
        <v>84</v>
      </c>
      <c r="BE94" s="50" t="s">
        <v>84</v>
      </c>
      <c r="BF94" s="50" t="s">
        <v>84</v>
      </c>
      <c r="BG94" s="50" t="s">
        <v>84</v>
      </c>
      <c r="BH94" s="50" t="s">
        <v>84</v>
      </c>
      <c r="BI94" s="50" t="s">
        <v>84</v>
      </c>
      <c r="BJ94" s="50" t="s">
        <v>84</v>
      </c>
      <c r="BK94" s="50" t="s">
        <v>84</v>
      </c>
      <c r="BL94" s="50" t="s">
        <v>84</v>
      </c>
      <c r="BM94" s="50">
        <f t="shared" si="102"/>
        <v>0</v>
      </c>
      <c r="BN94" s="50">
        <f t="shared" si="103"/>
        <v>0</v>
      </c>
      <c r="BO94" s="50">
        <f t="shared" si="104"/>
        <v>0</v>
      </c>
      <c r="BP94" s="50">
        <f t="shared" si="105"/>
        <v>0</v>
      </c>
      <c r="BQ94" s="50">
        <f t="shared" si="106"/>
        <v>0</v>
      </c>
      <c r="BR94" s="50">
        <f t="shared" si="107"/>
        <v>42</v>
      </c>
      <c r="BS94" s="50" t="s">
        <v>87</v>
      </c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  <c r="IU94" s="51"/>
      <c r="IV94" s="51"/>
      <c r="IW94" s="51"/>
      <c r="IX94" s="51"/>
      <c r="IY94" s="51"/>
      <c r="IZ94" s="51"/>
      <c r="JA94" s="51"/>
      <c r="JB94" s="51"/>
      <c r="JC94" s="51"/>
      <c r="JD94" s="51"/>
      <c r="JE94" s="51"/>
      <c r="JF94" s="51"/>
      <c r="JG94" s="51"/>
      <c r="JH94" s="51"/>
      <c r="JI94" s="51"/>
      <c r="JJ94" s="51"/>
      <c r="JK94" s="51"/>
      <c r="JL94" s="51"/>
      <c r="JM94" s="51"/>
      <c r="JN94" s="51"/>
      <c r="JO94" s="51"/>
      <c r="JP94" s="51"/>
      <c r="JQ94" s="51"/>
      <c r="JR94" s="51"/>
      <c r="JS94" s="51"/>
      <c r="JT94" s="51"/>
      <c r="JU94" s="51"/>
      <c r="JV94" s="51"/>
      <c r="JW94" s="51"/>
      <c r="JX94" s="51"/>
      <c r="JY94" s="51"/>
      <c r="JZ94" s="51"/>
      <c r="KA94" s="51"/>
      <c r="KB94" s="51"/>
      <c r="KC94" s="51"/>
      <c r="KD94" s="51"/>
      <c r="KE94" s="51"/>
      <c r="KF94" s="51"/>
      <c r="KG94" s="51"/>
      <c r="KH94" s="51"/>
      <c r="KI94" s="51"/>
      <c r="KJ94" s="51"/>
      <c r="KK94" s="51"/>
      <c r="KL94" s="51"/>
      <c r="KM94" s="51"/>
      <c r="KN94" s="51"/>
      <c r="KO94" s="51"/>
      <c r="KP94" s="51"/>
      <c r="KQ94" s="51"/>
      <c r="KR94" s="51"/>
      <c r="KS94" s="51"/>
      <c r="KT94" s="51"/>
      <c r="KU94" s="51"/>
      <c r="KV94" s="51"/>
      <c r="KW94" s="51"/>
      <c r="KX94" s="51"/>
      <c r="KY94" s="51"/>
      <c r="KZ94" s="51"/>
      <c r="LA94" s="51"/>
      <c r="LB94" s="51"/>
      <c r="LC94" s="51"/>
      <c r="LD94" s="51"/>
      <c r="LE94" s="51"/>
      <c r="LF94" s="51"/>
      <c r="LG94" s="51"/>
      <c r="LH94" s="51"/>
      <c r="LI94" s="51"/>
      <c r="LJ94" s="51"/>
      <c r="LK94" s="51"/>
      <c r="LL94" s="51"/>
      <c r="LM94" s="51"/>
      <c r="LN94" s="51"/>
      <c r="LO94" s="51"/>
      <c r="LP94" s="51"/>
      <c r="LQ94" s="51"/>
      <c r="LR94" s="51"/>
      <c r="LS94" s="51"/>
      <c r="LT94" s="51"/>
      <c r="LU94" s="51"/>
      <c r="LV94" s="51"/>
      <c r="LW94" s="51"/>
      <c r="LX94" s="51"/>
      <c r="LY94" s="51"/>
      <c r="LZ94" s="51"/>
      <c r="MA94" s="51"/>
      <c r="MB94" s="51"/>
      <c r="MC94" s="51"/>
      <c r="MD94" s="51"/>
      <c r="ME94" s="51"/>
      <c r="MF94" s="51"/>
      <c r="MG94" s="51"/>
      <c r="MH94" s="51"/>
      <c r="MI94" s="51"/>
      <c r="MJ94" s="51"/>
      <c r="MK94" s="51"/>
      <c r="ML94" s="51"/>
      <c r="MM94" s="51"/>
      <c r="MN94" s="51"/>
      <c r="MO94" s="51"/>
      <c r="MP94" s="51"/>
      <c r="MQ94" s="51"/>
      <c r="MR94" s="51"/>
      <c r="MS94" s="51"/>
      <c r="MT94" s="51"/>
      <c r="MU94" s="51"/>
      <c r="MV94" s="51"/>
      <c r="MW94" s="51"/>
      <c r="MX94" s="51"/>
      <c r="MY94" s="51"/>
      <c r="MZ94" s="51"/>
      <c r="NA94" s="51"/>
      <c r="NB94" s="51"/>
      <c r="NC94" s="51"/>
      <c r="ND94" s="51"/>
      <c r="NE94" s="51"/>
      <c r="NF94" s="51"/>
      <c r="NG94" s="51"/>
      <c r="NH94" s="51"/>
      <c r="NI94" s="51"/>
      <c r="NJ94" s="51"/>
      <c r="NK94" s="51"/>
      <c r="NL94" s="51"/>
      <c r="NM94" s="51"/>
      <c r="NN94" s="51"/>
      <c r="NO94" s="51"/>
      <c r="NP94" s="51"/>
      <c r="NQ94" s="51"/>
      <c r="NR94" s="51"/>
      <c r="NS94" s="51"/>
      <c r="NT94" s="51"/>
      <c r="NU94" s="51"/>
      <c r="NV94" s="51"/>
      <c r="NW94" s="51"/>
      <c r="NX94" s="51"/>
      <c r="NY94" s="51"/>
      <c r="NZ94" s="51"/>
      <c r="OA94" s="51"/>
      <c r="OB94" s="51"/>
      <c r="OC94" s="51"/>
      <c r="OD94" s="51"/>
      <c r="OE94" s="51"/>
      <c r="OF94" s="51"/>
      <c r="OG94" s="51"/>
      <c r="OH94" s="51"/>
      <c r="OI94" s="51"/>
      <c r="OJ94" s="51"/>
      <c r="OK94" s="51"/>
      <c r="OL94" s="51"/>
      <c r="OM94" s="51"/>
      <c r="ON94" s="51"/>
      <c r="OO94" s="51"/>
      <c r="OP94" s="51"/>
      <c r="OQ94" s="51"/>
      <c r="OR94" s="51"/>
      <c r="OS94" s="51"/>
      <c r="OT94" s="51"/>
      <c r="OU94" s="51"/>
      <c r="OV94" s="51"/>
      <c r="OW94" s="51"/>
      <c r="OX94" s="51"/>
      <c r="OY94" s="51"/>
      <c r="OZ94" s="51"/>
      <c r="PA94" s="51"/>
      <c r="PB94" s="51"/>
      <c r="PC94" s="51"/>
      <c r="PD94" s="51"/>
      <c r="PE94" s="51"/>
      <c r="PF94" s="51"/>
      <c r="PG94" s="51"/>
      <c r="PH94" s="51"/>
      <c r="PI94" s="51"/>
      <c r="PJ94" s="51"/>
      <c r="PK94" s="51"/>
      <c r="PL94" s="51"/>
      <c r="PM94" s="51"/>
      <c r="PN94" s="51"/>
      <c r="PO94" s="51"/>
      <c r="PP94" s="51"/>
      <c r="PQ94" s="51"/>
      <c r="PR94" s="51"/>
      <c r="PS94" s="51"/>
      <c r="PT94" s="51"/>
      <c r="PU94" s="51"/>
      <c r="PV94" s="51"/>
      <c r="PW94" s="51"/>
      <c r="PX94" s="51"/>
      <c r="PY94" s="51"/>
      <c r="PZ94" s="51"/>
      <c r="QA94" s="51"/>
      <c r="QB94" s="51"/>
      <c r="QC94" s="51"/>
      <c r="QD94" s="51"/>
      <c r="QE94" s="51"/>
      <c r="QF94" s="51"/>
      <c r="QG94" s="51"/>
      <c r="QH94" s="51"/>
      <c r="QI94" s="51"/>
      <c r="QJ94" s="51"/>
      <c r="QK94" s="51"/>
      <c r="QL94" s="51"/>
      <c r="QM94" s="51"/>
      <c r="QN94" s="51"/>
      <c r="QO94" s="51"/>
      <c r="QP94" s="51"/>
      <c r="QQ94" s="51"/>
      <c r="QR94" s="51"/>
      <c r="QS94" s="51"/>
      <c r="QT94" s="51"/>
      <c r="QU94" s="51"/>
      <c r="QV94" s="51"/>
      <c r="QW94" s="51"/>
      <c r="QX94" s="51"/>
      <c r="QY94" s="51"/>
      <c r="QZ94" s="51"/>
      <c r="RA94" s="51"/>
      <c r="RB94" s="51"/>
      <c r="RC94" s="51"/>
      <c r="RD94" s="51"/>
      <c r="RE94" s="51"/>
      <c r="RF94" s="51"/>
      <c r="RG94" s="51"/>
      <c r="RH94" s="51"/>
      <c r="RI94" s="51"/>
      <c r="RJ94" s="51"/>
      <c r="RK94" s="51"/>
      <c r="RL94" s="51"/>
      <c r="RM94" s="51"/>
      <c r="RN94" s="51"/>
      <c r="RO94" s="51"/>
      <c r="RP94" s="51"/>
      <c r="RQ94" s="51"/>
      <c r="RR94" s="51"/>
      <c r="RS94" s="51"/>
      <c r="RT94" s="51"/>
      <c r="RU94" s="51"/>
      <c r="RV94" s="51"/>
      <c r="RW94" s="51"/>
      <c r="RX94" s="51"/>
      <c r="RY94" s="51"/>
      <c r="RZ94" s="51"/>
      <c r="SA94" s="51"/>
      <c r="SB94" s="51"/>
      <c r="SC94" s="51"/>
      <c r="SD94" s="51"/>
      <c r="SE94" s="51"/>
      <c r="SF94" s="51"/>
      <c r="SG94" s="51"/>
      <c r="SH94" s="51"/>
      <c r="SI94" s="51"/>
      <c r="SJ94" s="51"/>
      <c r="SK94" s="51"/>
      <c r="SL94" s="51"/>
      <c r="SM94" s="51"/>
      <c r="SN94" s="51"/>
      <c r="SO94" s="51"/>
      <c r="SP94" s="51"/>
      <c r="SQ94" s="51"/>
      <c r="SR94" s="51"/>
      <c r="SS94" s="51"/>
      <c r="ST94" s="51"/>
      <c r="SU94" s="51"/>
      <c r="SV94" s="51"/>
      <c r="SW94" s="51"/>
      <c r="SX94" s="51"/>
      <c r="SY94" s="51"/>
      <c r="SZ94" s="51"/>
      <c r="TA94" s="51"/>
      <c r="TB94" s="51"/>
      <c r="TC94" s="51"/>
      <c r="TD94" s="51"/>
      <c r="TE94" s="51"/>
      <c r="TF94" s="51"/>
      <c r="TG94" s="51"/>
      <c r="TH94" s="51"/>
      <c r="TI94" s="51"/>
      <c r="TJ94" s="51"/>
      <c r="TK94" s="51"/>
      <c r="TL94" s="51"/>
      <c r="TM94" s="51"/>
      <c r="TN94" s="51"/>
      <c r="TO94" s="51"/>
      <c r="TP94" s="51"/>
      <c r="TQ94" s="51"/>
      <c r="TR94" s="51"/>
      <c r="TS94" s="51"/>
      <c r="TT94" s="51"/>
      <c r="TU94" s="51"/>
      <c r="TV94" s="51"/>
      <c r="TW94" s="51"/>
      <c r="TX94" s="51"/>
      <c r="TY94" s="51"/>
      <c r="TZ94" s="51"/>
      <c r="UA94" s="51"/>
      <c r="UB94" s="51"/>
      <c r="UC94" s="51"/>
      <c r="UD94" s="51"/>
      <c r="UE94" s="51"/>
      <c r="UF94" s="51"/>
      <c r="UG94" s="51"/>
      <c r="UH94" s="51"/>
      <c r="UI94" s="51"/>
      <c r="UJ94" s="51"/>
      <c r="UK94" s="51"/>
      <c r="UL94" s="51"/>
      <c r="UM94" s="51"/>
      <c r="UN94" s="51"/>
      <c r="UO94" s="51"/>
      <c r="UP94" s="51"/>
      <c r="UQ94" s="51"/>
      <c r="UR94" s="51"/>
      <c r="US94" s="51"/>
      <c r="UT94" s="51"/>
      <c r="UU94" s="51"/>
      <c r="UV94" s="51"/>
      <c r="UW94" s="51"/>
      <c r="UX94" s="51"/>
      <c r="UY94" s="51"/>
      <c r="UZ94" s="51"/>
      <c r="VA94" s="51"/>
      <c r="VB94" s="51"/>
      <c r="VC94" s="51"/>
      <c r="VD94" s="51"/>
      <c r="VE94" s="51"/>
      <c r="VF94" s="51"/>
      <c r="VG94" s="51"/>
      <c r="VH94" s="51"/>
      <c r="VI94" s="51"/>
      <c r="VJ94" s="51"/>
      <c r="VK94" s="51"/>
      <c r="VL94" s="51"/>
      <c r="VM94" s="51"/>
      <c r="VN94" s="51"/>
      <c r="VO94" s="51"/>
      <c r="VP94" s="51"/>
      <c r="VQ94" s="51"/>
      <c r="VR94" s="51"/>
      <c r="VS94" s="51"/>
      <c r="VT94" s="51"/>
      <c r="VU94" s="51"/>
      <c r="VV94" s="51"/>
      <c r="VW94" s="51"/>
      <c r="VX94" s="51"/>
      <c r="VY94" s="51"/>
      <c r="VZ94" s="51"/>
      <c r="WA94" s="51"/>
      <c r="WB94" s="51"/>
      <c r="WC94" s="51"/>
      <c r="WD94" s="51"/>
      <c r="WE94" s="51"/>
      <c r="WF94" s="51"/>
      <c r="WG94" s="51"/>
      <c r="WH94" s="51"/>
      <c r="WI94" s="51"/>
      <c r="WJ94" s="51"/>
      <c r="WK94" s="51"/>
      <c r="WL94" s="51"/>
      <c r="WM94" s="51"/>
      <c r="WN94" s="51"/>
      <c r="WO94" s="51"/>
      <c r="WP94" s="51"/>
      <c r="WQ94" s="51"/>
      <c r="WR94" s="51"/>
      <c r="WS94" s="51"/>
      <c r="WT94" s="51"/>
      <c r="WU94" s="51"/>
      <c r="WV94" s="51"/>
      <c r="WW94" s="51"/>
      <c r="WX94" s="51"/>
      <c r="WY94" s="51"/>
      <c r="WZ94" s="51"/>
      <c r="XA94" s="51"/>
      <c r="XB94" s="51"/>
      <c r="XC94" s="51"/>
      <c r="XD94" s="51"/>
      <c r="XE94" s="51"/>
      <c r="XF94" s="51"/>
      <c r="XG94" s="51"/>
      <c r="XH94" s="51"/>
      <c r="XI94" s="51"/>
      <c r="XJ94" s="51"/>
      <c r="XK94" s="51"/>
      <c r="XL94" s="51"/>
      <c r="XM94" s="51"/>
      <c r="XN94" s="51"/>
      <c r="XO94" s="51"/>
      <c r="XP94" s="51"/>
      <c r="XQ94" s="51"/>
      <c r="XR94" s="51"/>
      <c r="XS94" s="51"/>
      <c r="XT94" s="51"/>
      <c r="XU94" s="51"/>
      <c r="XV94" s="51"/>
      <c r="XW94" s="51"/>
      <c r="XX94" s="51"/>
      <c r="XY94" s="51"/>
      <c r="XZ94" s="51"/>
      <c r="YA94" s="51"/>
      <c r="YB94" s="51"/>
      <c r="YC94" s="51"/>
      <c r="YD94" s="51"/>
      <c r="YE94" s="51"/>
      <c r="YF94" s="51"/>
      <c r="YG94" s="51"/>
      <c r="YH94" s="51"/>
      <c r="YI94" s="51"/>
      <c r="YJ94" s="51"/>
      <c r="YK94" s="51"/>
      <c r="YL94" s="51"/>
      <c r="YM94" s="51"/>
      <c r="YN94" s="51"/>
      <c r="YO94" s="51"/>
      <c r="YP94" s="51"/>
      <c r="YQ94" s="51"/>
      <c r="YR94" s="51"/>
      <c r="YS94" s="51"/>
      <c r="YT94" s="51"/>
      <c r="YU94" s="51"/>
      <c r="YV94" s="51"/>
      <c r="YW94" s="51"/>
      <c r="YX94" s="51"/>
      <c r="YY94" s="51"/>
      <c r="YZ94" s="51"/>
      <c r="ZA94" s="51"/>
      <c r="ZB94" s="51"/>
      <c r="ZC94" s="51"/>
      <c r="ZD94" s="51"/>
      <c r="ZE94" s="51"/>
      <c r="ZF94" s="51"/>
      <c r="ZG94" s="51"/>
      <c r="ZH94" s="51"/>
      <c r="ZI94" s="51"/>
      <c r="ZJ94" s="51"/>
      <c r="ZK94" s="51"/>
      <c r="ZL94" s="51"/>
      <c r="ZM94" s="51"/>
      <c r="ZN94" s="51"/>
      <c r="ZO94" s="51"/>
      <c r="ZP94" s="51"/>
      <c r="ZQ94" s="51"/>
      <c r="ZR94" s="51"/>
      <c r="ZS94" s="51"/>
      <c r="ZT94" s="51"/>
      <c r="ZU94" s="51"/>
      <c r="ZV94" s="51"/>
      <c r="ZW94" s="51"/>
      <c r="ZX94" s="51"/>
      <c r="ZY94" s="51"/>
      <c r="ZZ94" s="51"/>
      <c r="AAA94" s="51"/>
      <c r="AAB94" s="51"/>
      <c r="AAC94" s="51"/>
      <c r="AAD94" s="51"/>
      <c r="AAE94" s="51"/>
      <c r="AAF94" s="51"/>
      <c r="AAG94" s="51"/>
      <c r="AAH94" s="51"/>
      <c r="AAI94" s="51"/>
      <c r="AAJ94" s="51"/>
      <c r="AAK94" s="51"/>
      <c r="AAL94" s="51"/>
      <c r="AAM94" s="51"/>
      <c r="AAN94" s="51"/>
      <c r="AAO94" s="51"/>
      <c r="AAP94" s="51"/>
      <c r="AAQ94" s="51"/>
      <c r="AAR94" s="51"/>
      <c r="AAS94" s="51"/>
      <c r="AAT94" s="51"/>
      <c r="AAU94" s="51"/>
      <c r="AAV94" s="51"/>
      <c r="AAW94" s="51"/>
      <c r="AAX94" s="51"/>
      <c r="AAY94" s="51"/>
      <c r="AAZ94" s="51"/>
      <c r="ABA94" s="51"/>
      <c r="ABB94" s="51"/>
      <c r="ABC94" s="51"/>
      <c r="ABD94" s="51"/>
      <c r="ABE94" s="51"/>
      <c r="ABF94" s="51"/>
      <c r="ABG94" s="51"/>
      <c r="ABH94" s="51"/>
      <c r="ABI94" s="51"/>
      <c r="ABJ94" s="51"/>
      <c r="ABK94" s="51"/>
      <c r="ABL94" s="51"/>
      <c r="ABM94" s="51"/>
      <c r="ABN94" s="51"/>
      <c r="ABO94" s="51"/>
      <c r="ABP94" s="51"/>
      <c r="ABQ94" s="51"/>
      <c r="ABR94" s="51"/>
      <c r="ABS94" s="51"/>
      <c r="ABT94" s="51"/>
      <c r="ABU94" s="51"/>
      <c r="ABV94" s="51"/>
      <c r="ABW94" s="51"/>
      <c r="ABX94" s="51"/>
      <c r="ABY94" s="51"/>
      <c r="ABZ94" s="51"/>
      <c r="ACA94" s="51"/>
      <c r="ACB94" s="51"/>
      <c r="ACC94" s="51"/>
      <c r="ACD94" s="51"/>
      <c r="ACE94" s="51"/>
      <c r="ACF94" s="51"/>
      <c r="ACG94" s="51"/>
      <c r="ACH94" s="51"/>
      <c r="ACI94" s="51"/>
      <c r="ACJ94" s="51"/>
      <c r="ACK94" s="51"/>
      <c r="ACL94" s="51"/>
      <c r="ACM94" s="51"/>
      <c r="ACN94" s="51"/>
      <c r="ACO94" s="51"/>
      <c r="ACP94" s="51"/>
      <c r="ACQ94" s="51"/>
      <c r="ACR94" s="51"/>
      <c r="ACS94" s="51"/>
      <c r="ACT94" s="51"/>
      <c r="ACU94" s="51"/>
      <c r="ACV94" s="51"/>
      <c r="ACW94" s="51"/>
      <c r="ACX94" s="51"/>
      <c r="ACY94" s="51"/>
      <c r="ACZ94" s="51"/>
      <c r="ADA94" s="51"/>
      <c r="ADB94" s="51"/>
      <c r="ADC94" s="51"/>
      <c r="ADD94" s="51"/>
      <c r="ADE94" s="51"/>
      <c r="ADF94" s="51"/>
      <c r="ADG94" s="51"/>
      <c r="ADH94" s="51"/>
      <c r="ADI94" s="51"/>
      <c r="ADJ94" s="51"/>
      <c r="ADK94" s="51"/>
      <c r="ADL94" s="51"/>
      <c r="ADM94" s="51"/>
      <c r="ADN94" s="51"/>
      <c r="ADO94" s="51"/>
      <c r="ADP94" s="51"/>
      <c r="ADQ94" s="51"/>
      <c r="ADR94" s="51"/>
      <c r="ADS94" s="51"/>
      <c r="ADT94" s="51"/>
      <c r="ADU94" s="51"/>
      <c r="ADV94" s="51"/>
      <c r="ADW94" s="51"/>
      <c r="ADX94" s="51"/>
      <c r="ADY94" s="51"/>
      <c r="ADZ94" s="51"/>
      <c r="AEA94" s="51"/>
      <c r="AEB94" s="51"/>
      <c r="AEC94" s="51"/>
      <c r="AED94" s="51"/>
      <c r="AEE94" s="51"/>
      <c r="AEF94" s="51"/>
      <c r="AEG94" s="51"/>
      <c r="AEH94" s="51"/>
      <c r="AEI94" s="51"/>
      <c r="AEJ94" s="51"/>
      <c r="AEK94" s="51"/>
      <c r="AEL94" s="51"/>
      <c r="AEM94" s="51"/>
      <c r="AEN94" s="51"/>
      <c r="AEO94" s="51"/>
      <c r="AEP94" s="51"/>
      <c r="AEQ94" s="51"/>
      <c r="AER94" s="51"/>
      <c r="AES94" s="51"/>
      <c r="AET94" s="51"/>
      <c r="AEU94" s="51"/>
      <c r="AEV94" s="51"/>
      <c r="AEW94" s="51"/>
      <c r="AEX94" s="51"/>
      <c r="AEY94" s="51"/>
      <c r="AEZ94" s="51"/>
      <c r="AFA94" s="51"/>
      <c r="AFB94" s="51"/>
      <c r="AFC94" s="51"/>
      <c r="AFD94" s="51"/>
      <c r="AFE94" s="51"/>
      <c r="AFF94" s="51"/>
      <c r="AFG94" s="51"/>
      <c r="AFH94" s="51"/>
      <c r="AFI94" s="51"/>
      <c r="AFJ94" s="51"/>
      <c r="AFK94" s="51"/>
      <c r="AFL94" s="51"/>
      <c r="AFM94" s="51"/>
      <c r="AFN94" s="51"/>
      <c r="AFO94" s="51"/>
      <c r="AFP94" s="51"/>
      <c r="AFQ94" s="51"/>
      <c r="AFR94" s="51"/>
      <c r="AFS94" s="51"/>
      <c r="AFT94" s="51"/>
      <c r="AFU94" s="51"/>
      <c r="AFV94" s="51"/>
      <c r="AFW94" s="51"/>
      <c r="AFX94" s="51"/>
      <c r="AFY94" s="51"/>
      <c r="AFZ94" s="51"/>
      <c r="AGA94" s="51"/>
      <c r="AGB94" s="51"/>
      <c r="AGC94" s="51"/>
      <c r="AGD94" s="51"/>
      <c r="AGE94" s="51"/>
      <c r="AGF94" s="51"/>
      <c r="AGG94" s="51"/>
      <c r="AGH94" s="51"/>
      <c r="AGI94" s="51"/>
      <c r="AGJ94" s="51"/>
      <c r="AGK94" s="51"/>
      <c r="AGL94" s="51"/>
      <c r="AGM94" s="51"/>
      <c r="AGN94" s="51"/>
      <c r="AGO94" s="51"/>
      <c r="AGP94" s="51"/>
      <c r="AGQ94" s="51"/>
      <c r="AGR94" s="51"/>
      <c r="AGS94" s="51"/>
      <c r="AGT94" s="51"/>
      <c r="AGU94" s="51"/>
      <c r="AGV94" s="51"/>
      <c r="AGW94" s="51"/>
      <c r="AGX94" s="51"/>
      <c r="AGY94" s="51"/>
      <c r="AGZ94" s="51"/>
      <c r="AHA94" s="51"/>
      <c r="AHB94" s="51"/>
      <c r="AHC94" s="51"/>
      <c r="AHD94" s="51"/>
      <c r="AHE94" s="51"/>
      <c r="AHF94" s="51"/>
      <c r="AHG94" s="51"/>
      <c r="AHH94" s="51"/>
      <c r="AHI94" s="51"/>
      <c r="AHJ94" s="51"/>
      <c r="AHK94" s="51"/>
      <c r="AHL94" s="51"/>
      <c r="AHM94" s="51"/>
      <c r="AHN94" s="51"/>
      <c r="AHO94" s="51"/>
      <c r="AHP94" s="51"/>
      <c r="AHQ94" s="51"/>
      <c r="AHR94" s="51"/>
      <c r="AHS94" s="51"/>
      <c r="AHT94" s="51"/>
      <c r="AHU94" s="51"/>
      <c r="AHV94" s="51"/>
      <c r="AHW94" s="51"/>
      <c r="AHX94" s="51"/>
      <c r="AHY94" s="51"/>
      <c r="AHZ94" s="51"/>
      <c r="AIA94" s="51"/>
      <c r="AIB94" s="51"/>
      <c r="AIC94" s="51"/>
      <c r="AID94" s="51"/>
      <c r="AIE94" s="51"/>
      <c r="AIF94" s="51"/>
      <c r="AIG94" s="51"/>
      <c r="AIH94" s="51"/>
      <c r="AII94" s="51"/>
      <c r="AIJ94" s="51"/>
      <c r="AIK94" s="51"/>
      <c r="AIL94" s="51"/>
      <c r="AIM94" s="51"/>
      <c r="AIN94" s="51"/>
      <c r="AIO94" s="51"/>
      <c r="AIP94" s="51"/>
      <c r="AIQ94" s="51"/>
      <c r="AIR94" s="51"/>
      <c r="AIS94" s="51"/>
      <c r="AIT94" s="51"/>
      <c r="AIU94" s="51"/>
      <c r="AIV94" s="51"/>
      <c r="AIW94" s="51"/>
      <c r="AIX94" s="51"/>
      <c r="AIY94" s="51"/>
      <c r="AIZ94" s="51"/>
      <c r="AJA94" s="51"/>
      <c r="AJB94" s="51"/>
      <c r="AJC94" s="51"/>
      <c r="AJD94" s="51"/>
      <c r="AJE94" s="51"/>
      <c r="AJF94" s="51"/>
      <c r="AJG94" s="51"/>
      <c r="AJH94" s="51"/>
      <c r="AJI94" s="51"/>
      <c r="AJJ94" s="51"/>
      <c r="AJK94" s="51"/>
      <c r="AJL94" s="51"/>
      <c r="AJM94" s="51"/>
      <c r="AJN94" s="51"/>
      <c r="AJO94" s="51"/>
      <c r="AJP94" s="51"/>
      <c r="AJQ94" s="51"/>
      <c r="AJR94" s="51"/>
      <c r="AJS94" s="51"/>
      <c r="AJT94" s="51"/>
      <c r="AJU94" s="51"/>
      <c r="AJV94" s="51"/>
      <c r="AJW94" s="51"/>
      <c r="AJX94" s="51"/>
      <c r="AJY94" s="51"/>
      <c r="AJZ94" s="51"/>
      <c r="AKA94" s="51"/>
      <c r="AKB94" s="51"/>
      <c r="AKC94" s="51"/>
      <c r="AKD94" s="51"/>
      <c r="AKE94" s="51"/>
      <c r="AKF94" s="51"/>
      <c r="AKG94" s="51"/>
      <c r="AKH94" s="51"/>
      <c r="AKI94" s="51"/>
      <c r="AKJ94" s="51"/>
      <c r="AKK94" s="51"/>
      <c r="AKL94" s="51"/>
      <c r="AKM94" s="51"/>
      <c r="AKN94" s="51"/>
      <c r="AKO94" s="51"/>
      <c r="AKP94" s="51"/>
      <c r="AKQ94" s="51"/>
      <c r="AKR94" s="51"/>
      <c r="AKS94" s="51"/>
      <c r="AKT94" s="51"/>
      <c r="AKU94" s="51"/>
      <c r="AKV94" s="51"/>
      <c r="AKW94" s="51"/>
      <c r="AKX94" s="51"/>
      <c r="AKY94" s="51"/>
      <c r="AKZ94" s="51"/>
      <c r="ALA94" s="51"/>
      <c r="ALB94" s="51"/>
      <c r="ALC94" s="51"/>
      <c r="ALD94" s="51"/>
      <c r="ALE94" s="51"/>
      <c r="ALF94" s="51"/>
      <c r="ALG94" s="51"/>
      <c r="ALH94" s="51"/>
      <c r="ALI94" s="51"/>
      <c r="ALJ94" s="51"/>
      <c r="ALK94" s="51"/>
      <c r="ALL94" s="51"/>
      <c r="ALM94" s="51"/>
      <c r="ALN94" s="51"/>
      <c r="ALO94" s="51"/>
      <c r="ALP94" s="51"/>
      <c r="ALQ94" s="51"/>
      <c r="ALR94" s="51"/>
      <c r="ALS94" s="51"/>
      <c r="ALT94" s="51"/>
      <c r="ALU94" s="51"/>
      <c r="ALV94" s="51"/>
      <c r="ALW94" s="51"/>
      <c r="ALX94" s="51"/>
      <c r="ALY94" s="51"/>
      <c r="ALZ94" s="51"/>
      <c r="AMA94" s="51"/>
      <c r="AMB94" s="51"/>
      <c r="AMC94" s="51"/>
      <c r="AMD94" s="51"/>
      <c r="AME94" s="51"/>
      <c r="AMF94" s="51"/>
      <c r="AMG94" s="51"/>
      <c r="AMH94" s="51"/>
      <c r="AMI94" s="51"/>
      <c r="AMJ94" s="51"/>
      <c r="AMK94" s="51"/>
    </row>
    <row r="95" spans="1:1025" s="52" customFormat="1" ht="25.5" x14ac:dyDescent="0.2">
      <c r="A95" s="53" t="s">
        <v>146</v>
      </c>
      <c r="B95" s="31" t="s">
        <v>278</v>
      </c>
      <c r="C95" s="49" t="s">
        <v>279</v>
      </c>
      <c r="D95" s="25" t="s">
        <v>87</v>
      </c>
      <c r="E95" s="50">
        <f t="shared" si="78"/>
        <v>0</v>
      </c>
      <c r="F95" s="50">
        <f t="shared" si="79"/>
        <v>0</v>
      </c>
      <c r="G95" s="50">
        <f t="shared" si="80"/>
        <v>0</v>
      </c>
      <c r="H95" s="50">
        <f t="shared" si="81"/>
        <v>0</v>
      </c>
      <c r="I95" s="50">
        <f t="shared" si="82"/>
        <v>0</v>
      </c>
      <c r="J95" s="50">
        <f t="shared" si="83"/>
        <v>584</v>
      </c>
      <c r="K95" s="50" t="s">
        <v>84</v>
      </c>
      <c r="L95" s="50" t="s">
        <v>84</v>
      </c>
      <c r="M95" s="50" t="s">
        <v>84</v>
      </c>
      <c r="N95" s="50" t="s">
        <v>84</v>
      </c>
      <c r="O95" s="50" t="s">
        <v>84</v>
      </c>
      <c r="P95" s="50" t="s">
        <v>84</v>
      </c>
      <c r="Q95" s="50" t="s">
        <v>84</v>
      </c>
      <c r="R95" s="50" t="s">
        <v>84</v>
      </c>
      <c r="S95" s="50" t="s">
        <v>84</v>
      </c>
      <c r="T95" s="50" t="s">
        <v>84</v>
      </c>
      <c r="U95" s="50" t="s">
        <v>84</v>
      </c>
      <c r="V95" s="50" t="s">
        <v>84</v>
      </c>
      <c r="W95" s="50" t="s">
        <v>84</v>
      </c>
      <c r="X95" s="50" t="s">
        <v>84</v>
      </c>
      <c r="Y95" s="50" t="s">
        <v>84</v>
      </c>
      <c r="Z95" s="50" t="s">
        <v>84</v>
      </c>
      <c r="AA95" s="50" t="s">
        <v>84</v>
      </c>
      <c r="AB95" s="50" t="s">
        <v>84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584</v>
      </c>
      <c r="AI95" s="50">
        <f t="shared" si="96"/>
        <v>0</v>
      </c>
      <c r="AJ95" s="50">
        <f t="shared" si="97"/>
        <v>0</v>
      </c>
      <c r="AK95" s="50">
        <f t="shared" si="98"/>
        <v>0</v>
      </c>
      <c r="AL95" s="50">
        <f t="shared" si="99"/>
        <v>0</v>
      </c>
      <c r="AM95" s="50">
        <f t="shared" si="100"/>
        <v>0</v>
      </c>
      <c r="AN95" s="50">
        <f t="shared" si="101"/>
        <v>0</v>
      </c>
      <c r="AO95" s="50" t="s">
        <v>84</v>
      </c>
      <c r="AP95" s="50" t="s">
        <v>84</v>
      </c>
      <c r="AQ95" s="50" t="s">
        <v>84</v>
      </c>
      <c r="AR95" s="50" t="s">
        <v>84</v>
      </c>
      <c r="AS95" s="50" t="s">
        <v>84</v>
      </c>
      <c r="AT95" s="50" t="s">
        <v>84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50">
        <v>0</v>
      </c>
      <c r="BA95" s="50" t="s">
        <v>84</v>
      </c>
      <c r="BB95" s="50" t="s">
        <v>84</v>
      </c>
      <c r="BC95" s="50" t="s">
        <v>84</v>
      </c>
      <c r="BD95" s="50" t="s">
        <v>84</v>
      </c>
      <c r="BE95" s="50" t="s">
        <v>84</v>
      </c>
      <c r="BF95" s="50" t="s">
        <v>84</v>
      </c>
      <c r="BG95" s="50" t="s">
        <v>84</v>
      </c>
      <c r="BH95" s="50" t="s">
        <v>84</v>
      </c>
      <c r="BI95" s="50" t="s">
        <v>84</v>
      </c>
      <c r="BJ95" s="50" t="s">
        <v>84</v>
      </c>
      <c r="BK95" s="50" t="s">
        <v>84</v>
      </c>
      <c r="BL95" s="50" t="s">
        <v>84</v>
      </c>
      <c r="BM95" s="50">
        <f t="shared" si="102"/>
        <v>0</v>
      </c>
      <c r="BN95" s="50">
        <f t="shared" si="103"/>
        <v>0</v>
      </c>
      <c r="BO95" s="50">
        <f t="shared" si="104"/>
        <v>0</v>
      </c>
      <c r="BP95" s="50">
        <f t="shared" si="105"/>
        <v>0</v>
      </c>
      <c r="BQ95" s="50">
        <f t="shared" si="106"/>
        <v>0</v>
      </c>
      <c r="BR95" s="50">
        <f t="shared" si="107"/>
        <v>-584</v>
      </c>
      <c r="BS95" s="50" t="s">
        <v>87</v>
      </c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  <c r="IU95" s="51"/>
      <c r="IV95" s="51"/>
      <c r="IW95" s="51"/>
      <c r="IX95" s="51"/>
      <c r="IY95" s="51"/>
      <c r="IZ95" s="51"/>
      <c r="JA95" s="51"/>
      <c r="JB95" s="51"/>
      <c r="JC95" s="51"/>
      <c r="JD95" s="51"/>
      <c r="JE95" s="51"/>
      <c r="JF95" s="51"/>
      <c r="JG95" s="51"/>
      <c r="JH95" s="51"/>
      <c r="JI95" s="51"/>
      <c r="JJ95" s="51"/>
      <c r="JK95" s="51"/>
      <c r="JL95" s="51"/>
      <c r="JM95" s="51"/>
      <c r="JN95" s="51"/>
      <c r="JO95" s="51"/>
      <c r="JP95" s="51"/>
      <c r="JQ95" s="51"/>
      <c r="JR95" s="51"/>
      <c r="JS95" s="51"/>
      <c r="JT95" s="51"/>
      <c r="JU95" s="51"/>
      <c r="JV95" s="51"/>
      <c r="JW95" s="51"/>
      <c r="JX95" s="51"/>
      <c r="JY95" s="51"/>
      <c r="JZ95" s="51"/>
      <c r="KA95" s="51"/>
      <c r="KB95" s="51"/>
      <c r="KC95" s="51"/>
      <c r="KD95" s="51"/>
      <c r="KE95" s="51"/>
      <c r="KF95" s="51"/>
      <c r="KG95" s="51"/>
      <c r="KH95" s="51"/>
      <c r="KI95" s="51"/>
      <c r="KJ95" s="51"/>
      <c r="KK95" s="51"/>
      <c r="KL95" s="51"/>
      <c r="KM95" s="51"/>
      <c r="KN95" s="51"/>
      <c r="KO95" s="51"/>
      <c r="KP95" s="51"/>
      <c r="KQ95" s="51"/>
      <c r="KR95" s="51"/>
      <c r="KS95" s="51"/>
      <c r="KT95" s="51"/>
      <c r="KU95" s="51"/>
      <c r="KV95" s="51"/>
      <c r="KW95" s="51"/>
      <c r="KX95" s="51"/>
      <c r="KY95" s="51"/>
      <c r="KZ95" s="51"/>
      <c r="LA95" s="51"/>
      <c r="LB95" s="51"/>
      <c r="LC95" s="51"/>
      <c r="LD95" s="51"/>
      <c r="LE95" s="51"/>
      <c r="LF95" s="51"/>
      <c r="LG95" s="51"/>
      <c r="LH95" s="51"/>
      <c r="LI95" s="51"/>
      <c r="LJ95" s="51"/>
      <c r="LK95" s="51"/>
      <c r="LL95" s="51"/>
      <c r="LM95" s="51"/>
      <c r="LN95" s="51"/>
      <c r="LO95" s="51"/>
      <c r="LP95" s="51"/>
      <c r="LQ95" s="51"/>
      <c r="LR95" s="51"/>
      <c r="LS95" s="51"/>
      <c r="LT95" s="51"/>
      <c r="LU95" s="51"/>
      <c r="LV95" s="51"/>
      <c r="LW95" s="51"/>
      <c r="LX95" s="51"/>
      <c r="LY95" s="51"/>
      <c r="LZ95" s="51"/>
      <c r="MA95" s="51"/>
      <c r="MB95" s="51"/>
      <c r="MC95" s="51"/>
      <c r="MD95" s="51"/>
      <c r="ME95" s="51"/>
      <c r="MF95" s="51"/>
      <c r="MG95" s="51"/>
      <c r="MH95" s="51"/>
      <c r="MI95" s="51"/>
      <c r="MJ95" s="51"/>
      <c r="MK95" s="51"/>
      <c r="ML95" s="51"/>
      <c r="MM95" s="51"/>
      <c r="MN95" s="51"/>
      <c r="MO95" s="51"/>
      <c r="MP95" s="51"/>
      <c r="MQ95" s="51"/>
      <c r="MR95" s="51"/>
      <c r="MS95" s="51"/>
      <c r="MT95" s="51"/>
      <c r="MU95" s="51"/>
      <c r="MV95" s="51"/>
      <c r="MW95" s="51"/>
      <c r="MX95" s="51"/>
      <c r="MY95" s="51"/>
      <c r="MZ95" s="51"/>
      <c r="NA95" s="51"/>
      <c r="NB95" s="51"/>
      <c r="NC95" s="51"/>
      <c r="ND95" s="51"/>
      <c r="NE95" s="51"/>
      <c r="NF95" s="51"/>
      <c r="NG95" s="51"/>
      <c r="NH95" s="51"/>
      <c r="NI95" s="51"/>
      <c r="NJ95" s="51"/>
      <c r="NK95" s="51"/>
      <c r="NL95" s="51"/>
      <c r="NM95" s="51"/>
      <c r="NN95" s="51"/>
      <c r="NO95" s="51"/>
      <c r="NP95" s="51"/>
      <c r="NQ95" s="51"/>
      <c r="NR95" s="51"/>
      <c r="NS95" s="51"/>
      <c r="NT95" s="51"/>
      <c r="NU95" s="51"/>
      <c r="NV95" s="51"/>
      <c r="NW95" s="51"/>
      <c r="NX95" s="51"/>
      <c r="NY95" s="51"/>
      <c r="NZ95" s="51"/>
      <c r="OA95" s="51"/>
      <c r="OB95" s="51"/>
      <c r="OC95" s="51"/>
      <c r="OD95" s="51"/>
      <c r="OE95" s="51"/>
      <c r="OF95" s="51"/>
      <c r="OG95" s="51"/>
      <c r="OH95" s="51"/>
      <c r="OI95" s="51"/>
      <c r="OJ95" s="51"/>
      <c r="OK95" s="51"/>
      <c r="OL95" s="51"/>
      <c r="OM95" s="51"/>
      <c r="ON95" s="51"/>
      <c r="OO95" s="51"/>
      <c r="OP95" s="51"/>
      <c r="OQ95" s="51"/>
      <c r="OR95" s="51"/>
      <c r="OS95" s="51"/>
      <c r="OT95" s="51"/>
      <c r="OU95" s="51"/>
      <c r="OV95" s="51"/>
      <c r="OW95" s="51"/>
      <c r="OX95" s="51"/>
      <c r="OY95" s="51"/>
      <c r="OZ95" s="51"/>
      <c r="PA95" s="51"/>
      <c r="PB95" s="51"/>
      <c r="PC95" s="51"/>
      <c r="PD95" s="51"/>
      <c r="PE95" s="51"/>
      <c r="PF95" s="51"/>
      <c r="PG95" s="51"/>
      <c r="PH95" s="51"/>
      <c r="PI95" s="51"/>
      <c r="PJ95" s="51"/>
      <c r="PK95" s="51"/>
      <c r="PL95" s="51"/>
      <c r="PM95" s="51"/>
      <c r="PN95" s="51"/>
      <c r="PO95" s="51"/>
      <c r="PP95" s="51"/>
      <c r="PQ95" s="51"/>
      <c r="PR95" s="51"/>
      <c r="PS95" s="51"/>
      <c r="PT95" s="51"/>
      <c r="PU95" s="51"/>
      <c r="PV95" s="51"/>
      <c r="PW95" s="51"/>
      <c r="PX95" s="51"/>
      <c r="PY95" s="51"/>
      <c r="PZ95" s="51"/>
      <c r="QA95" s="51"/>
      <c r="QB95" s="51"/>
      <c r="QC95" s="51"/>
      <c r="QD95" s="51"/>
      <c r="QE95" s="51"/>
      <c r="QF95" s="51"/>
      <c r="QG95" s="51"/>
      <c r="QH95" s="51"/>
      <c r="QI95" s="51"/>
      <c r="QJ95" s="51"/>
      <c r="QK95" s="51"/>
      <c r="QL95" s="51"/>
      <c r="QM95" s="51"/>
      <c r="QN95" s="51"/>
      <c r="QO95" s="51"/>
      <c r="QP95" s="51"/>
      <c r="QQ95" s="51"/>
      <c r="QR95" s="51"/>
      <c r="QS95" s="51"/>
      <c r="QT95" s="51"/>
      <c r="QU95" s="51"/>
      <c r="QV95" s="51"/>
      <c r="QW95" s="51"/>
      <c r="QX95" s="51"/>
      <c r="QY95" s="51"/>
      <c r="QZ95" s="51"/>
      <c r="RA95" s="51"/>
      <c r="RB95" s="51"/>
      <c r="RC95" s="51"/>
      <c r="RD95" s="51"/>
      <c r="RE95" s="51"/>
      <c r="RF95" s="51"/>
      <c r="RG95" s="51"/>
      <c r="RH95" s="51"/>
      <c r="RI95" s="51"/>
      <c r="RJ95" s="51"/>
      <c r="RK95" s="51"/>
      <c r="RL95" s="51"/>
      <c r="RM95" s="51"/>
      <c r="RN95" s="51"/>
      <c r="RO95" s="51"/>
      <c r="RP95" s="51"/>
      <c r="RQ95" s="51"/>
      <c r="RR95" s="51"/>
      <c r="RS95" s="51"/>
      <c r="RT95" s="51"/>
      <c r="RU95" s="51"/>
      <c r="RV95" s="51"/>
      <c r="RW95" s="51"/>
      <c r="RX95" s="51"/>
      <c r="RY95" s="51"/>
      <c r="RZ95" s="51"/>
      <c r="SA95" s="51"/>
      <c r="SB95" s="51"/>
      <c r="SC95" s="51"/>
      <c r="SD95" s="51"/>
      <c r="SE95" s="51"/>
      <c r="SF95" s="51"/>
      <c r="SG95" s="51"/>
      <c r="SH95" s="51"/>
      <c r="SI95" s="51"/>
      <c r="SJ95" s="51"/>
      <c r="SK95" s="51"/>
      <c r="SL95" s="51"/>
      <c r="SM95" s="51"/>
      <c r="SN95" s="51"/>
      <c r="SO95" s="51"/>
      <c r="SP95" s="51"/>
      <c r="SQ95" s="51"/>
      <c r="SR95" s="51"/>
      <c r="SS95" s="51"/>
      <c r="ST95" s="51"/>
      <c r="SU95" s="51"/>
      <c r="SV95" s="51"/>
      <c r="SW95" s="51"/>
      <c r="SX95" s="51"/>
      <c r="SY95" s="51"/>
      <c r="SZ95" s="51"/>
      <c r="TA95" s="51"/>
      <c r="TB95" s="51"/>
      <c r="TC95" s="51"/>
      <c r="TD95" s="51"/>
      <c r="TE95" s="51"/>
      <c r="TF95" s="51"/>
      <c r="TG95" s="51"/>
      <c r="TH95" s="51"/>
      <c r="TI95" s="51"/>
      <c r="TJ95" s="51"/>
      <c r="TK95" s="51"/>
      <c r="TL95" s="51"/>
      <c r="TM95" s="51"/>
      <c r="TN95" s="51"/>
      <c r="TO95" s="51"/>
      <c r="TP95" s="51"/>
      <c r="TQ95" s="51"/>
      <c r="TR95" s="51"/>
      <c r="TS95" s="51"/>
      <c r="TT95" s="51"/>
      <c r="TU95" s="51"/>
      <c r="TV95" s="51"/>
      <c r="TW95" s="51"/>
      <c r="TX95" s="51"/>
      <c r="TY95" s="51"/>
      <c r="TZ95" s="51"/>
      <c r="UA95" s="51"/>
      <c r="UB95" s="51"/>
      <c r="UC95" s="51"/>
      <c r="UD95" s="51"/>
      <c r="UE95" s="51"/>
      <c r="UF95" s="51"/>
      <c r="UG95" s="51"/>
      <c r="UH95" s="51"/>
      <c r="UI95" s="51"/>
      <c r="UJ95" s="51"/>
      <c r="UK95" s="51"/>
      <c r="UL95" s="51"/>
      <c r="UM95" s="51"/>
      <c r="UN95" s="51"/>
      <c r="UO95" s="51"/>
      <c r="UP95" s="51"/>
      <c r="UQ95" s="51"/>
      <c r="UR95" s="51"/>
      <c r="US95" s="51"/>
      <c r="UT95" s="51"/>
      <c r="UU95" s="51"/>
      <c r="UV95" s="51"/>
      <c r="UW95" s="51"/>
      <c r="UX95" s="51"/>
      <c r="UY95" s="51"/>
      <c r="UZ95" s="51"/>
      <c r="VA95" s="51"/>
      <c r="VB95" s="51"/>
      <c r="VC95" s="51"/>
      <c r="VD95" s="51"/>
      <c r="VE95" s="51"/>
      <c r="VF95" s="51"/>
      <c r="VG95" s="51"/>
      <c r="VH95" s="51"/>
      <c r="VI95" s="51"/>
      <c r="VJ95" s="51"/>
      <c r="VK95" s="51"/>
      <c r="VL95" s="51"/>
      <c r="VM95" s="51"/>
      <c r="VN95" s="51"/>
      <c r="VO95" s="51"/>
      <c r="VP95" s="51"/>
      <c r="VQ95" s="51"/>
      <c r="VR95" s="51"/>
      <c r="VS95" s="51"/>
      <c r="VT95" s="51"/>
      <c r="VU95" s="51"/>
      <c r="VV95" s="51"/>
      <c r="VW95" s="51"/>
      <c r="VX95" s="51"/>
      <c r="VY95" s="51"/>
      <c r="VZ95" s="51"/>
      <c r="WA95" s="51"/>
      <c r="WB95" s="51"/>
      <c r="WC95" s="51"/>
      <c r="WD95" s="51"/>
      <c r="WE95" s="51"/>
      <c r="WF95" s="51"/>
      <c r="WG95" s="51"/>
      <c r="WH95" s="51"/>
      <c r="WI95" s="51"/>
      <c r="WJ95" s="51"/>
      <c r="WK95" s="51"/>
      <c r="WL95" s="51"/>
      <c r="WM95" s="51"/>
      <c r="WN95" s="51"/>
      <c r="WO95" s="51"/>
      <c r="WP95" s="51"/>
      <c r="WQ95" s="51"/>
      <c r="WR95" s="51"/>
      <c r="WS95" s="51"/>
      <c r="WT95" s="51"/>
      <c r="WU95" s="51"/>
      <c r="WV95" s="51"/>
      <c r="WW95" s="51"/>
      <c r="WX95" s="51"/>
      <c r="WY95" s="51"/>
      <c r="WZ95" s="51"/>
      <c r="XA95" s="51"/>
      <c r="XB95" s="51"/>
      <c r="XC95" s="51"/>
      <c r="XD95" s="51"/>
      <c r="XE95" s="51"/>
      <c r="XF95" s="51"/>
      <c r="XG95" s="51"/>
      <c r="XH95" s="51"/>
      <c r="XI95" s="51"/>
      <c r="XJ95" s="51"/>
      <c r="XK95" s="51"/>
      <c r="XL95" s="51"/>
      <c r="XM95" s="51"/>
      <c r="XN95" s="51"/>
      <c r="XO95" s="51"/>
      <c r="XP95" s="51"/>
      <c r="XQ95" s="51"/>
      <c r="XR95" s="51"/>
      <c r="XS95" s="51"/>
      <c r="XT95" s="51"/>
      <c r="XU95" s="51"/>
      <c r="XV95" s="51"/>
      <c r="XW95" s="51"/>
      <c r="XX95" s="51"/>
      <c r="XY95" s="51"/>
      <c r="XZ95" s="51"/>
      <c r="YA95" s="51"/>
      <c r="YB95" s="51"/>
      <c r="YC95" s="51"/>
      <c r="YD95" s="51"/>
      <c r="YE95" s="51"/>
      <c r="YF95" s="51"/>
      <c r="YG95" s="51"/>
      <c r="YH95" s="51"/>
      <c r="YI95" s="51"/>
      <c r="YJ95" s="51"/>
      <c r="YK95" s="51"/>
      <c r="YL95" s="51"/>
      <c r="YM95" s="51"/>
      <c r="YN95" s="51"/>
      <c r="YO95" s="51"/>
      <c r="YP95" s="51"/>
      <c r="YQ95" s="51"/>
      <c r="YR95" s="51"/>
      <c r="YS95" s="51"/>
      <c r="YT95" s="51"/>
      <c r="YU95" s="51"/>
      <c r="YV95" s="51"/>
      <c r="YW95" s="51"/>
      <c r="YX95" s="51"/>
      <c r="YY95" s="51"/>
      <c r="YZ95" s="51"/>
      <c r="ZA95" s="51"/>
      <c r="ZB95" s="51"/>
      <c r="ZC95" s="51"/>
      <c r="ZD95" s="51"/>
      <c r="ZE95" s="51"/>
      <c r="ZF95" s="51"/>
      <c r="ZG95" s="51"/>
      <c r="ZH95" s="51"/>
      <c r="ZI95" s="51"/>
      <c r="ZJ95" s="51"/>
      <c r="ZK95" s="51"/>
      <c r="ZL95" s="51"/>
      <c r="ZM95" s="51"/>
      <c r="ZN95" s="51"/>
      <c r="ZO95" s="51"/>
      <c r="ZP95" s="51"/>
      <c r="ZQ95" s="51"/>
      <c r="ZR95" s="51"/>
      <c r="ZS95" s="51"/>
      <c r="ZT95" s="51"/>
      <c r="ZU95" s="51"/>
      <c r="ZV95" s="51"/>
      <c r="ZW95" s="51"/>
      <c r="ZX95" s="51"/>
      <c r="ZY95" s="51"/>
      <c r="ZZ95" s="51"/>
      <c r="AAA95" s="51"/>
      <c r="AAB95" s="51"/>
      <c r="AAC95" s="51"/>
      <c r="AAD95" s="51"/>
      <c r="AAE95" s="51"/>
      <c r="AAF95" s="51"/>
      <c r="AAG95" s="51"/>
      <c r="AAH95" s="51"/>
      <c r="AAI95" s="51"/>
      <c r="AAJ95" s="51"/>
      <c r="AAK95" s="51"/>
      <c r="AAL95" s="51"/>
      <c r="AAM95" s="51"/>
      <c r="AAN95" s="51"/>
      <c r="AAO95" s="51"/>
      <c r="AAP95" s="51"/>
      <c r="AAQ95" s="51"/>
      <c r="AAR95" s="51"/>
      <c r="AAS95" s="51"/>
      <c r="AAT95" s="51"/>
      <c r="AAU95" s="51"/>
      <c r="AAV95" s="51"/>
      <c r="AAW95" s="51"/>
      <c r="AAX95" s="51"/>
      <c r="AAY95" s="51"/>
      <c r="AAZ95" s="51"/>
      <c r="ABA95" s="51"/>
      <c r="ABB95" s="51"/>
      <c r="ABC95" s="51"/>
      <c r="ABD95" s="51"/>
      <c r="ABE95" s="51"/>
      <c r="ABF95" s="51"/>
      <c r="ABG95" s="51"/>
      <c r="ABH95" s="51"/>
      <c r="ABI95" s="51"/>
      <c r="ABJ95" s="51"/>
      <c r="ABK95" s="51"/>
      <c r="ABL95" s="51"/>
      <c r="ABM95" s="51"/>
      <c r="ABN95" s="51"/>
      <c r="ABO95" s="51"/>
      <c r="ABP95" s="51"/>
      <c r="ABQ95" s="51"/>
      <c r="ABR95" s="51"/>
      <c r="ABS95" s="51"/>
      <c r="ABT95" s="51"/>
      <c r="ABU95" s="51"/>
      <c r="ABV95" s="51"/>
      <c r="ABW95" s="51"/>
      <c r="ABX95" s="51"/>
      <c r="ABY95" s="51"/>
      <c r="ABZ95" s="51"/>
      <c r="ACA95" s="51"/>
      <c r="ACB95" s="51"/>
      <c r="ACC95" s="51"/>
      <c r="ACD95" s="51"/>
      <c r="ACE95" s="51"/>
      <c r="ACF95" s="51"/>
      <c r="ACG95" s="51"/>
      <c r="ACH95" s="51"/>
      <c r="ACI95" s="51"/>
      <c r="ACJ95" s="51"/>
      <c r="ACK95" s="51"/>
      <c r="ACL95" s="51"/>
      <c r="ACM95" s="51"/>
      <c r="ACN95" s="51"/>
      <c r="ACO95" s="51"/>
      <c r="ACP95" s="51"/>
      <c r="ACQ95" s="51"/>
      <c r="ACR95" s="51"/>
      <c r="ACS95" s="51"/>
      <c r="ACT95" s="51"/>
      <c r="ACU95" s="51"/>
      <c r="ACV95" s="51"/>
      <c r="ACW95" s="51"/>
      <c r="ACX95" s="51"/>
      <c r="ACY95" s="51"/>
      <c r="ACZ95" s="51"/>
      <c r="ADA95" s="51"/>
      <c r="ADB95" s="51"/>
      <c r="ADC95" s="51"/>
      <c r="ADD95" s="51"/>
      <c r="ADE95" s="51"/>
      <c r="ADF95" s="51"/>
      <c r="ADG95" s="51"/>
      <c r="ADH95" s="51"/>
      <c r="ADI95" s="51"/>
      <c r="ADJ95" s="51"/>
      <c r="ADK95" s="51"/>
      <c r="ADL95" s="51"/>
      <c r="ADM95" s="51"/>
      <c r="ADN95" s="51"/>
      <c r="ADO95" s="51"/>
      <c r="ADP95" s="51"/>
      <c r="ADQ95" s="51"/>
      <c r="ADR95" s="51"/>
      <c r="ADS95" s="51"/>
      <c r="ADT95" s="51"/>
      <c r="ADU95" s="51"/>
      <c r="ADV95" s="51"/>
      <c r="ADW95" s="51"/>
      <c r="ADX95" s="51"/>
      <c r="ADY95" s="51"/>
      <c r="ADZ95" s="51"/>
      <c r="AEA95" s="51"/>
      <c r="AEB95" s="51"/>
      <c r="AEC95" s="51"/>
      <c r="AED95" s="51"/>
      <c r="AEE95" s="51"/>
      <c r="AEF95" s="51"/>
      <c r="AEG95" s="51"/>
      <c r="AEH95" s="51"/>
      <c r="AEI95" s="51"/>
      <c r="AEJ95" s="51"/>
      <c r="AEK95" s="51"/>
      <c r="AEL95" s="51"/>
      <c r="AEM95" s="51"/>
      <c r="AEN95" s="51"/>
      <c r="AEO95" s="51"/>
      <c r="AEP95" s="51"/>
      <c r="AEQ95" s="51"/>
      <c r="AER95" s="51"/>
      <c r="AES95" s="51"/>
      <c r="AET95" s="51"/>
      <c r="AEU95" s="51"/>
      <c r="AEV95" s="51"/>
      <c r="AEW95" s="51"/>
      <c r="AEX95" s="51"/>
      <c r="AEY95" s="51"/>
      <c r="AEZ95" s="51"/>
      <c r="AFA95" s="51"/>
      <c r="AFB95" s="51"/>
      <c r="AFC95" s="51"/>
      <c r="AFD95" s="51"/>
      <c r="AFE95" s="51"/>
      <c r="AFF95" s="51"/>
      <c r="AFG95" s="51"/>
      <c r="AFH95" s="51"/>
      <c r="AFI95" s="51"/>
      <c r="AFJ95" s="51"/>
      <c r="AFK95" s="51"/>
      <c r="AFL95" s="51"/>
      <c r="AFM95" s="51"/>
      <c r="AFN95" s="51"/>
      <c r="AFO95" s="51"/>
      <c r="AFP95" s="51"/>
      <c r="AFQ95" s="51"/>
      <c r="AFR95" s="51"/>
      <c r="AFS95" s="51"/>
      <c r="AFT95" s="51"/>
      <c r="AFU95" s="51"/>
      <c r="AFV95" s="51"/>
      <c r="AFW95" s="51"/>
      <c r="AFX95" s="51"/>
      <c r="AFY95" s="51"/>
      <c r="AFZ95" s="51"/>
      <c r="AGA95" s="51"/>
      <c r="AGB95" s="51"/>
      <c r="AGC95" s="51"/>
      <c r="AGD95" s="51"/>
      <c r="AGE95" s="51"/>
      <c r="AGF95" s="51"/>
      <c r="AGG95" s="51"/>
      <c r="AGH95" s="51"/>
      <c r="AGI95" s="51"/>
      <c r="AGJ95" s="51"/>
      <c r="AGK95" s="51"/>
      <c r="AGL95" s="51"/>
      <c r="AGM95" s="51"/>
      <c r="AGN95" s="51"/>
      <c r="AGO95" s="51"/>
      <c r="AGP95" s="51"/>
      <c r="AGQ95" s="51"/>
      <c r="AGR95" s="51"/>
      <c r="AGS95" s="51"/>
      <c r="AGT95" s="51"/>
      <c r="AGU95" s="51"/>
      <c r="AGV95" s="51"/>
      <c r="AGW95" s="51"/>
      <c r="AGX95" s="51"/>
      <c r="AGY95" s="51"/>
      <c r="AGZ95" s="51"/>
      <c r="AHA95" s="51"/>
      <c r="AHB95" s="51"/>
      <c r="AHC95" s="51"/>
      <c r="AHD95" s="51"/>
      <c r="AHE95" s="51"/>
      <c r="AHF95" s="51"/>
      <c r="AHG95" s="51"/>
      <c r="AHH95" s="51"/>
      <c r="AHI95" s="51"/>
      <c r="AHJ95" s="51"/>
      <c r="AHK95" s="51"/>
      <c r="AHL95" s="51"/>
      <c r="AHM95" s="51"/>
      <c r="AHN95" s="51"/>
      <c r="AHO95" s="51"/>
      <c r="AHP95" s="51"/>
      <c r="AHQ95" s="51"/>
      <c r="AHR95" s="51"/>
      <c r="AHS95" s="51"/>
      <c r="AHT95" s="51"/>
      <c r="AHU95" s="51"/>
      <c r="AHV95" s="51"/>
      <c r="AHW95" s="51"/>
      <c r="AHX95" s="51"/>
      <c r="AHY95" s="51"/>
      <c r="AHZ95" s="51"/>
      <c r="AIA95" s="51"/>
      <c r="AIB95" s="51"/>
      <c r="AIC95" s="51"/>
      <c r="AID95" s="51"/>
      <c r="AIE95" s="51"/>
      <c r="AIF95" s="51"/>
      <c r="AIG95" s="51"/>
      <c r="AIH95" s="51"/>
      <c r="AII95" s="51"/>
      <c r="AIJ95" s="51"/>
      <c r="AIK95" s="51"/>
      <c r="AIL95" s="51"/>
      <c r="AIM95" s="51"/>
      <c r="AIN95" s="51"/>
      <c r="AIO95" s="51"/>
      <c r="AIP95" s="51"/>
      <c r="AIQ95" s="51"/>
      <c r="AIR95" s="51"/>
      <c r="AIS95" s="51"/>
      <c r="AIT95" s="51"/>
      <c r="AIU95" s="51"/>
      <c r="AIV95" s="51"/>
      <c r="AIW95" s="51"/>
      <c r="AIX95" s="51"/>
      <c r="AIY95" s="51"/>
      <c r="AIZ95" s="51"/>
      <c r="AJA95" s="51"/>
      <c r="AJB95" s="51"/>
      <c r="AJC95" s="51"/>
      <c r="AJD95" s="51"/>
      <c r="AJE95" s="51"/>
      <c r="AJF95" s="51"/>
      <c r="AJG95" s="51"/>
      <c r="AJH95" s="51"/>
      <c r="AJI95" s="51"/>
      <c r="AJJ95" s="51"/>
      <c r="AJK95" s="51"/>
      <c r="AJL95" s="51"/>
      <c r="AJM95" s="51"/>
      <c r="AJN95" s="51"/>
      <c r="AJO95" s="51"/>
      <c r="AJP95" s="51"/>
      <c r="AJQ95" s="51"/>
      <c r="AJR95" s="51"/>
      <c r="AJS95" s="51"/>
      <c r="AJT95" s="51"/>
      <c r="AJU95" s="51"/>
      <c r="AJV95" s="51"/>
      <c r="AJW95" s="51"/>
      <c r="AJX95" s="51"/>
      <c r="AJY95" s="51"/>
      <c r="AJZ95" s="51"/>
      <c r="AKA95" s="51"/>
      <c r="AKB95" s="51"/>
      <c r="AKC95" s="51"/>
      <c r="AKD95" s="51"/>
      <c r="AKE95" s="51"/>
      <c r="AKF95" s="51"/>
      <c r="AKG95" s="51"/>
      <c r="AKH95" s="51"/>
      <c r="AKI95" s="51"/>
      <c r="AKJ95" s="51"/>
      <c r="AKK95" s="51"/>
      <c r="AKL95" s="51"/>
      <c r="AKM95" s="51"/>
      <c r="AKN95" s="51"/>
      <c r="AKO95" s="51"/>
      <c r="AKP95" s="51"/>
      <c r="AKQ95" s="51"/>
      <c r="AKR95" s="51"/>
      <c r="AKS95" s="51"/>
      <c r="AKT95" s="51"/>
      <c r="AKU95" s="51"/>
      <c r="AKV95" s="51"/>
      <c r="AKW95" s="51"/>
      <c r="AKX95" s="51"/>
      <c r="AKY95" s="51"/>
      <c r="AKZ95" s="51"/>
      <c r="ALA95" s="51"/>
      <c r="ALB95" s="51"/>
      <c r="ALC95" s="51"/>
      <c r="ALD95" s="51"/>
      <c r="ALE95" s="51"/>
      <c r="ALF95" s="51"/>
      <c r="ALG95" s="51"/>
      <c r="ALH95" s="51"/>
      <c r="ALI95" s="51"/>
      <c r="ALJ95" s="51"/>
      <c r="ALK95" s="51"/>
      <c r="ALL95" s="51"/>
      <c r="ALM95" s="51"/>
      <c r="ALN95" s="51"/>
      <c r="ALO95" s="51"/>
      <c r="ALP95" s="51"/>
      <c r="ALQ95" s="51"/>
      <c r="ALR95" s="51"/>
      <c r="ALS95" s="51"/>
      <c r="ALT95" s="51"/>
      <c r="ALU95" s="51"/>
      <c r="ALV95" s="51"/>
      <c r="ALW95" s="51"/>
      <c r="ALX95" s="51"/>
      <c r="ALY95" s="51"/>
      <c r="ALZ95" s="51"/>
      <c r="AMA95" s="51"/>
      <c r="AMB95" s="51"/>
      <c r="AMC95" s="51"/>
      <c r="AMD95" s="51"/>
      <c r="AME95" s="51"/>
      <c r="AMF95" s="51"/>
      <c r="AMG95" s="51"/>
      <c r="AMH95" s="51"/>
      <c r="AMI95" s="51"/>
      <c r="AMJ95" s="51"/>
      <c r="AMK95" s="51"/>
    </row>
    <row r="96" spans="1:1025" s="17" customFormat="1" x14ac:dyDescent="0.2">
      <c r="A96" s="19" t="s">
        <v>147</v>
      </c>
      <c r="B96" s="20" t="s">
        <v>138</v>
      </c>
      <c r="C96" s="20" t="s">
        <v>86</v>
      </c>
      <c r="D96" s="20" t="s">
        <v>87</v>
      </c>
      <c r="E96" s="55">
        <f t="shared" si="78"/>
        <v>0</v>
      </c>
      <c r="F96" s="55">
        <f t="shared" si="79"/>
        <v>0</v>
      </c>
      <c r="G96" s="55">
        <f t="shared" si="80"/>
        <v>0</v>
      </c>
      <c r="H96" s="55">
        <f t="shared" si="81"/>
        <v>0</v>
      </c>
      <c r="I96" s="55">
        <f t="shared" si="82"/>
        <v>0</v>
      </c>
      <c r="J96" s="55">
        <f t="shared" si="83"/>
        <v>1377</v>
      </c>
      <c r="K96" s="55" t="s">
        <v>84</v>
      </c>
      <c r="L96" s="55" t="s">
        <v>84</v>
      </c>
      <c r="M96" s="55" t="s">
        <v>84</v>
      </c>
      <c r="N96" s="55" t="s">
        <v>84</v>
      </c>
      <c r="O96" s="55" t="s">
        <v>84</v>
      </c>
      <c r="P96" s="55" t="s">
        <v>84</v>
      </c>
      <c r="Q96" s="55" t="s">
        <v>84</v>
      </c>
      <c r="R96" s="55" t="s">
        <v>84</v>
      </c>
      <c r="S96" s="55" t="s">
        <v>84</v>
      </c>
      <c r="T96" s="55" t="s">
        <v>84</v>
      </c>
      <c r="U96" s="55" t="s">
        <v>84</v>
      </c>
      <c r="V96" s="55" t="s">
        <v>84</v>
      </c>
      <c r="W96" s="55" t="s">
        <v>84</v>
      </c>
      <c r="X96" s="55" t="s">
        <v>84</v>
      </c>
      <c r="Y96" s="55" t="s">
        <v>84</v>
      </c>
      <c r="Z96" s="55" t="s">
        <v>84</v>
      </c>
      <c r="AA96" s="55" t="s">
        <v>84</v>
      </c>
      <c r="AB96" s="55" t="s">
        <v>84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1377</v>
      </c>
      <c r="AI96" s="55">
        <f t="shared" si="96"/>
        <v>0</v>
      </c>
      <c r="AJ96" s="55">
        <f t="shared" si="97"/>
        <v>0</v>
      </c>
      <c r="AK96" s="55">
        <f t="shared" si="98"/>
        <v>0</v>
      </c>
      <c r="AL96" s="55">
        <f t="shared" si="99"/>
        <v>0</v>
      </c>
      <c r="AM96" s="55">
        <f t="shared" si="100"/>
        <v>0</v>
      </c>
      <c r="AN96" s="55">
        <f t="shared" si="101"/>
        <v>0</v>
      </c>
      <c r="AO96" s="55" t="s">
        <v>84</v>
      </c>
      <c r="AP96" s="55" t="s">
        <v>84</v>
      </c>
      <c r="AQ96" s="55" t="s">
        <v>84</v>
      </c>
      <c r="AR96" s="55" t="s">
        <v>84</v>
      </c>
      <c r="AS96" s="55" t="s">
        <v>84</v>
      </c>
      <c r="AT96" s="55" t="s">
        <v>84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55">
        <v>0</v>
      </c>
      <c r="BA96" s="55" t="s">
        <v>84</v>
      </c>
      <c r="BB96" s="55" t="s">
        <v>84</v>
      </c>
      <c r="BC96" s="55" t="s">
        <v>84</v>
      </c>
      <c r="BD96" s="55" t="s">
        <v>84</v>
      </c>
      <c r="BE96" s="55" t="s">
        <v>84</v>
      </c>
      <c r="BF96" s="55" t="s">
        <v>84</v>
      </c>
      <c r="BG96" s="55" t="s">
        <v>84</v>
      </c>
      <c r="BH96" s="55" t="s">
        <v>84</v>
      </c>
      <c r="BI96" s="55" t="s">
        <v>84</v>
      </c>
      <c r="BJ96" s="55" t="s">
        <v>84</v>
      </c>
      <c r="BK96" s="55" t="s">
        <v>84</v>
      </c>
      <c r="BL96" s="55" t="s">
        <v>84</v>
      </c>
      <c r="BM96" s="55">
        <f t="shared" si="102"/>
        <v>0</v>
      </c>
      <c r="BN96" s="55">
        <f t="shared" si="103"/>
        <v>0</v>
      </c>
      <c r="BO96" s="55">
        <f t="shared" si="104"/>
        <v>0</v>
      </c>
      <c r="BP96" s="55">
        <f t="shared" si="105"/>
        <v>0</v>
      </c>
      <c r="BQ96" s="55">
        <f t="shared" si="106"/>
        <v>0</v>
      </c>
      <c r="BR96" s="55">
        <f t="shared" si="107"/>
        <v>-1377</v>
      </c>
      <c r="BS96" s="11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1025" s="17" customFormat="1" ht="51" x14ac:dyDescent="0.2">
      <c r="A97" s="21" t="s">
        <v>147</v>
      </c>
      <c r="B97" s="31" t="s">
        <v>280</v>
      </c>
      <c r="C97" s="25" t="s">
        <v>189</v>
      </c>
      <c r="D97" s="25" t="s">
        <v>87</v>
      </c>
      <c r="E97" s="50">
        <f t="shared" si="78"/>
        <v>0</v>
      </c>
      <c r="F97" s="50">
        <f t="shared" si="79"/>
        <v>0</v>
      </c>
      <c r="G97" s="50">
        <f t="shared" si="80"/>
        <v>0</v>
      </c>
      <c r="H97" s="50">
        <f t="shared" si="81"/>
        <v>0</v>
      </c>
      <c r="I97" s="50">
        <f t="shared" si="82"/>
        <v>0</v>
      </c>
      <c r="J97" s="50">
        <f t="shared" si="83"/>
        <v>805</v>
      </c>
      <c r="K97" s="11" t="s">
        <v>84</v>
      </c>
      <c r="L97" s="11" t="s">
        <v>84</v>
      </c>
      <c r="M97" s="11" t="s">
        <v>84</v>
      </c>
      <c r="N97" s="11" t="s">
        <v>84</v>
      </c>
      <c r="O97" s="11" t="s">
        <v>84</v>
      </c>
      <c r="P97" s="11" t="s">
        <v>84</v>
      </c>
      <c r="Q97" s="11" t="s">
        <v>84</v>
      </c>
      <c r="R97" s="11" t="s">
        <v>84</v>
      </c>
      <c r="S97" s="11" t="s">
        <v>84</v>
      </c>
      <c r="T97" s="11" t="s">
        <v>84</v>
      </c>
      <c r="U97" s="11" t="s">
        <v>84</v>
      </c>
      <c r="V97" s="11" t="s">
        <v>84</v>
      </c>
      <c r="W97" s="11" t="s">
        <v>84</v>
      </c>
      <c r="X97" s="11" t="s">
        <v>84</v>
      </c>
      <c r="Y97" s="11" t="s">
        <v>84</v>
      </c>
      <c r="Z97" s="11" t="s">
        <v>84</v>
      </c>
      <c r="AA97" s="11" t="s">
        <v>84</v>
      </c>
      <c r="AB97" s="11" t="s">
        <v>84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805</v>
      </c>
      <c r="AI97" s="11">
        <f t="shared" si="96"/>
        <v>0</v>
      </c>
      <c r="AJ97" s="11">
        <f t="shared" si="97"/>
        <v>0</v>
      </c>
      <c r="AK97" s="11">
        <f t="shared" si="98"/>
        <v>0</v>
      </c>
      <c r="AL97" s="11">
        <f t="shared" si="99"/>
        <v>0</v>
      </c>
      <c r="AM97" s="11">
        <f t="shared" si="100"/>
        <v>0</v>
      </c>
      <c r="AN97" s="11">
        <f t="shared" si="101"/>
        <v>0</v>
      </c>
      <c r="AO97" s="11" t="s">
        <v>84</v>
      </c>
      <c r="AP97" s="11" t="s">
        <v>84</v>
      </c>
      <c r="AQ97" s="11" t="s">
        <v>84</v>
      </c>
      <c r="AR97" s="11" t="s">
        <v>84</v>
      </c>
      <c r="AS97" s="11" t="s">
        <v>84</v>
      </c>
      <c r="AT97" s="11" t="s">
        <v>84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 t="s">
        <v>84</v>
      </c>
      <c r="BB97" s="11" t="s">
        <v>84</v>
      </c>
      <c r="BC97" s="11" t="s">
        <v>84</v>
      </c>
      <c r="BD97" s="11" t="s">
        <v>84</v>
      </c>
      <c r="BE97" s="11" t="s">
        <v>84</v>
      </c>
      <c r="BF97" s="11" t="s">
        <v>84</v>
      </c>
      <c r="BG97" s="11" t="s">
        <v>84</v>
      </c>
      <c r="BH97" s="11" t="s">
        <v>84</v>
      </c>
      <c r="BI97" s="11" t="s">
        <v>84</v>
      </c>
      <c r="BJ97" s="11" t="s">
        <v>84</v>
      </c>
      <c r="BK97" s="11" t="s">
        <v>84</v>
      </c>
      <c r="BL97" s="11" t="s">
        <v>84</v>
      </c>
      <c r="BM97" s="11">
        <f t="shared" si="102"/>
        <v>0</v>
      </c>
      <c r="BN97" s="11">
        <f t="shared" si="103"/>
        <v>0</v>
      </c>
      <c r="BO97" s="11">
        <f t="shared" si="104"/>
        <v>0</v>
      </c>
      <c r="BP97" s="11">
        <f t="shared" si="105"/>
        <v>0</v>
      </c>
      <c r="BQ97" s="11">
        <f t="shared" si="106"/>
        <v>0</v>
      </c>
      <c r="BR97" s="11">
        <f t="shared" si="107"/>
        <v>-805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21" t="s">
        <v>147</v>
      </c>
      <c r="B98" s="31" t="s">
        <v>281</v>
      </c>
      <c r="C98" s="25" t="s">
        <v>282</v>
      </c>
      <c r="D98" s="25" t="s">
        <v>87</v>
      </c>
      <c r="E98" s="50">
        <f t="shared" si="78"/>
        <v>0</v>
      </c>
      <c r="F98" s="50">
        <f t="shared" si="79"/>
        <v>0</v>
      </c>
      <c r="G98" s="50">
        <f t="shared" si="80"/>
        <v>0</v>
      </c>
      <c r="H98" s="50">
        <f t="shared" si="81"/>
        <v>0</v>
      </c>
      <c r="I98" s="50">
        <f t="shared" si="82"/>
        <v>0</v>
      </c>
      <c r="J98" s="50">
        <f t="shared" si="83"/>
        <v>572</v>
      </c>
      <c r="K98" s="11" t="s">
        <v>84</v>
      </c>
      <c r="L98" s="11" t="s">
        <v>84</v>
      </c>
      <c r="M98" s="11" t="s">
        <v>84</v>
      </c>
      <c r="N98" s="11" t="s">
        <v>84</v>
      </c>
      <c r="O98" s="11" t="s">
        <v>84</v>
      </c>
      <c r="P98" s="11" t="s">
        <v>84</v>
      </c>
      <c r="Q98" s="11" t="s">
        <v>84</v>
      </c>
      <c r="R98" s="11" t="s">
        <v>84</v>
      </c>
      <c r="S98" s="11" t="s">
        <v>84</v>
      </c>
      <c r="T98" s="11" t="s">
        <v>84</v>
      </c>
      <c r="U98" s="11" t="s">
        <v>84</v>
      </c>
      <c r="V98" s="11" t="s">
        <v>84</v>
      </c>
      <c r="W98" s="11" t="s">
        <v>84</v>
      </c>
      <c r="X98" s="11" t="s">
        <v>84</v>
      </c>
      <c r="Y98" s="11" t="s">
        <v>84</v>
      </c>
      <c r="Z98" s="11" t="s">
        <v>84</v>
      </c>
      <c r="AA98" s="11" t="s">
        <v>84</v>
      </c>
      <c r="AB98" s="11" t="s">
        <v>84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572</v>
      </c>
      <c r="AI98" s="11">
        <f t="shared" si="96"/>
        <v>0</v>
      </c>
      <c r="AJ98" s="11">
        <f t="shared" si="97"/>
        <v>0</v>
      </c>
      <c r="AK98" s="11">
        <f t="shared" si="98"/>
        <v>0</v>
      </c>
      <c r="AL98" s="11">
        <f t="shared" si="99"/>
        <v>0</v>
      </c>
      <c r="AM98" s="11">
        <f t="shared" si="100"/>
        <v>0</v>
      </c>
      <c r="AN98" s="11">
        <f t="shared" si="101"/>
        <v>0</v>
      </c>
      <c r="AO98" s="11" t="s">
        <v>84</v>
      </c>
      <c r="AP98" s="11" t="s">
        <v>84</v>
      </c>
      <c r="AQ98" s="11" t="s">
        <v>84</v>
      </c>
      <c r="AR98" s="11" t="s">
        <v>84</v>
      </c>
      <c r="AS98" s="11" t="s">
        <v>84</v>
      </c>
      <c r="AT98" s="11" t="s">
        <v>84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 t="s">
        <v>84</v>
      </c>
      <c r="BB98" s="11" t="s">
        <v>84</v>
      </c>
      <c r="BC98" s="11" t="s">
        <v>84</v>
      </c>
      <c r="BD98" s="11" t="s">
        <v>84</v>
      </c>
      <c r="BE98" s="11" t="s">
        <v>84</v>
      </c>
      <c r="BF98" s="11" t="s">
        <v>84</v>
      </c>
      <c r="BG98" s="11" t="s">
        <v>84</v>
      </c>
      <c r="BH98" s="11" t="s">
        <v>84</v>
      </c>
      <c r="BI98" s="11" t="s">
        <v>84</v>
      </c>
      <c r="BJ98" s="11" t="s">
        <v>84</v>
      </c>
      <c r="BK98" s="11" t="s">
        <v>84</v>
      </c>
      <c r="BL98" s="11" t="s">
        <v>84</v>
      </c>
      <c r="BM98" s="11">
        <f t="shared" si="102"/>
        <v>0</v>
      </c>
      <c r="BN98" s="11">
        <f t="shared" si="103"/>
        <v>0</v>
      </c>
      <c r="BO98" s="11">
        <f t="shared" si="104"/>
        <v>0</v>
      </c>
      <c r="BP98" s="11">
        <f t="shared" si="105"/>
        <v>0</v>
      </c>
      <c r="BQ98" s="11">
        <f t="shared" si="106"/>
        <v>0</v>
      </c>
      <c r="BR98" s="11">
        <f t="shared" si="107"/>
        <v>-572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ht="25.5" x14ac:dyDescent="0.2">
      <c r="A99" s="19" t="s">
        <v>166</v>
      </c>
      <c r="B99" s="20" t="s">
        <v>167</v>
      </c>
      <c r="C99" s="20" t="s">
        <v>86</v>
      </c>
      <c r="D99" s="20" t="s">
        <v>87</v>
      </c>
      <c r="E99" s="55">
        <f t="shared" si="78"/>
        <v>0</v>
      </c>
      <c r="F99" s="55">
        <f t="shared" si="79"/>
        <v>0</v>
      </c>
      <c r="G99" s="55">
        <f t="shared" si="80"/>
        <v>0</v>
      </c>
      <c r="H99" s="55">
        <f t="shared" si="81"/>
        <v>0</v>
      </c>
      <c r="I99" s="55">
        <f t="shared" si="82"/>
        <v>0</v>
      </c>
      <c r="J99" s="55">
        <f t="shared" si="83"/>
        <v>0</v>
      </c>
      <c r="K99" s="55" t="s">
        <v>84</v>
      </c>
      <c r="L99" s="55" t="s">
        <v>84</v>
      </c>
      <c r="M99" s="55" t="s">
        <v>84</v>
      </c>
      <c r="N99" s="55" t="s">
        <v>84</v>
      </c>
      <c r="O99" s="55" t="s">
        <v>84</v>
      </c>
      <c r="P99" s="55" t="s">
        <v>84</v>
      </c>
      <c r="Q99" s="55" t="s">
        <v>84</v>
      </c>
      <c r="R99" s="55" t="s">
        <v>84</v>
      </c>
      <c r="S99" s="55" t="s">
        <v>84</v>
      </c>
      <c r="T99" s="55" t="s">
        <v>84</v>
      </c>
      <c r="U99" s="55" t="s">
        <v>84</v>
      </c>
      <c r="V99" s="55" t="s">
        <v>84</v>
      </c>
      <c r="W99" s="55" t="s">
        <v>84</v>
      </c>
      <c r="X99" s="55" t="s">
        <v>84</v>
      </c>
      <c r="Y99" s="55" t="s">
        <v>84</v>
      </c>
      <c r="Z99" s="55" t="s">
        <v>84</v>
      </c>
      <c r="AA99" s="55" t="s">
        <v>84</v>
      </c>
      <c r="AB99" s="55" t="s">
        <v>84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f t="shared" si="96"/>
        <v>0</v>
      </c>
      <c r="AJ99" s="55">
        <f t="shared" si="97"/>
        <v>0</v>
      </c>
      <c r="AK99" s="55">
        <f t="shared" si="98"/>
        <v>0</v>
      </c>
      <c r="AL99" s="55">
        <f t="shared" si="99"/>
        <v>0</v>
      </c>
      <c r="AM99" s="55">
        <f t="shared" si="100"/>
        <v>0</v>
      </c>
      <c r="AN99" s="55">
        <f t="shared" si="101"/>
        <v>0</v>
      </c>
      <c r="AO99" s="55" t="s">
        <v>84</v>
      </c>
      <c r="AP99" s="55" t="s">
        <v>84</v>
      </c>
      <c r="AQ99" s="55" t="s">
        <v>84</v>
      </c>
      <c r="AR99" s="55" t="s">
        <v>84</v>
      </c>
      <c r="AS99" s="55" t="s">
        <v>84</v>
      </c>
      <c r="AT99" s="55" t="s">
        <v>84</v>
      </c>
      <c r="AU99" s="55">
        <v>0</v>
      </c>
      <c r="AV99" s="55">
        <v>0</v>
      </c>
      <c r="AW99" s="55">
        <v>0</v>
      </c>
      <c r="AX99" s="55">
        <v>0</v>
      </c>
      <c r="AY99" s="55">
        <v>0</v>
      </c>
      <c r="AZ99" s="55">
        <v>0</v>
      </c>
      <c r="BA99" s="55" t="s">
        <v>84</v>
      </c>
      <c r="BB99" s="55" t="s">
        <v>84</v>
      </c>
      <c r="BC99" s="55" t="s">
        <v>84</v>
      </c>
      <c r="BD99" s="55" t="s">
        <v>84</v>
      </c>
      <c r="BE99" s="55" t="s">
        <v>84</v>
      </c>
      <c r="BF99" s="55" t="s">
        <v>84</v>
      </c>
      <c r="BG99" s="55" t="s">
        <v>84</v>
      </c>
      <c r="BH99" s="55" t="s">
        <v>84</v>
      </c>
      <c r="BI99" s="55" t="s">
        <v>84</v>
      </c>
      <c r="BJ99" s="55" t="s">
        <v>84</v>
      </c>
      <c r="BK99" s="55" t="s">
        <v>84</v>
      </c>
      <c r="BL99" s="55" t="s">
        <v>84</v>
      </c>
      <c r="BM99" s="55">
        <f t="shared" si="102"/>
        <v>0</v>
      </c>
      <c r="BN99" s="55">
        <f t="shared" si="103"/>
        <v>0</v>
      </c>
      <c r="BO99" s="55">
        <f t="shared" si="104"/>
        <v>0</v>
      </c>
      <c r="BP99" s="55">
        <f t="shared" si="105"/>
        <v>0</v>
      </c>
      <c r="BQ99" s="55">
        <f t="shared" si="106"/>
        <v>0</v>
      </c>
      <c r="BR99" s="55">
        <f t="shared" si="107"/>
        <v>0</v>
      </c>
      <c r="BS99" s="13" t="s">
        <v>87</v>
      </c>
    </row>
    <row r="100" spans="1:1025" s="17" customFormat="1" ht="25.5" x14ac:dyDescent="0.2">
      <c r="A100" s="19" t="s">
        <v>124</v>
      </c>
      <c r="B100" s="20" t="s">
        <v>125</v>
      </c>
      <c r="C100" s="20" t="s">
        <v>86</v>
      </c>
      <c r="D100" s="20" t="s">
        <v>87</v>
      </c>
      <c r="E100" s="55">
        <f t="shared" si="78"/>
        <v>0</v>
      </c>
      <c r="F100" s="55">
        <f t="shared" si="79"/>
        <v>0</v>
      </c>
      <c r="G100" s="55">
        <f t="shared" si="80"/>
        <v>0</v>
      </c>
      <c r="H100" s="55">
        <f t="shared" si="81"/>
        <v>0</v>
      </c>
      <c r="I100" s="55">
        <f t="shared" si="82"/>
        <v>0</v>
      </c>
      <c r="J100" s="55">
        <f t="shared" si="83"/>
        <v>0</v>
      </c>
      <c r="K100" s="55" t="s">
        <v>84</v>
      </c>
      <c r="L100" s="55" t="s">
        <v>84</v>
      </c>
      <c r="M100" s="55" t="s">
        <v>84</v>
      </c>
      <c r="N100" s="55" t="s">
        <v>84</v>
      </c>
      <c r="O100" s="55" t="s">
        <v>84</v>
      </c>
      <c r="P100" s="55" t="s">
        <v>84</v>
      </c>
      <c r="Q100" s="55" t="s">
        <v>84</v>
      </c>
      <c r="R100" s="55" t="s">
        <v>84</v>
      </c>
      <c r="S100" s="55" t="s">
        <v>84</v>
      </c>
      <c r="T100" s="55" t="s">
        <v>84</v>
      </c>
      <c r="U100" s="55" t="s">
        <v>84</v>
      </c>
      <c r="V100" s="55" t="s">
        <v>84</v>
      </c>
      <c r="W100" s="55" t="s">
        <v>84</v>
      </c>
      <c r="X100" s="55" t="s">
        <v>84</v>
      </c>
      <c r="Y100" s="55" t="s">
        <v>84</v>
      </c>
      <c r="Z100" s="55" t="s">
        <v>84</v>
      </c>
      <c r="AA100" s="55" t="s">
        <v>84</v>
      </c>
      <c r="AB100" s="55" t="s">
        <v>84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55">
        <f t="shared" si="96"/>
        <v>0</v>
      </c>
      <c r="AJ100" s="55">
        <f t="shared" si="97"/>
        <v>0</v>
      </c>
      <c r="AK100" s="55">
        <f t="shared" si="98"/>
        <v>0</v>
      </c>
      <c r="AL100" s="55">
        <f t="shared" si="99"/>
        <v>0</v>
      </c>
      <c r="AM100" s="55">
        <f t="shared" si="100"/>
        <v>0</v>
      </c>
      <c r="AN100" s="55">
        <f t="shared" si="101"/>
        <v>0</v>
      </c>
      <c r="AO100" s="55" t="s">
        <v>84</v>
      </c>
      <c r="AP100" s="55" t="s">
        <v>84</v>
      </c>
      <c r="AQ100" s="55" t="s">
        <v>84</v>
      </c>
      <c r="AR100" s="55" t="s">
        <v>84</v>
      </c>
      <c r="AS100" s="55" t="s">
        <v>84</v>
      </c>
      <c r="AT100" s="55" t="s">
        <v>84</v>
      </c>
      <c r="AU100" s="55">
        <v>0</v>
      </c>
      <c r="AV100" s="55">
        <v>0</v>
      </c>
      <c r="AW100" s="55">
        <v>0</v>
      </c>
      <c r="AX100" s="55">
        <v>0</v>
      </c>
      <c r="AY100" s="55">
        <v>0</v>
      </c>
      <c r="AZ100" s="55">
        <v>0</v>
      </c>
      <c r="BA100" s="55" t="s">
        <v>84</v>
      </c>
      <c r="BB100" s="55" t="s">
        <v>84</v>
      </c>
      <c r="BC100" s="55" t="s">
        <v>84</v>
      </c>
      <c r="BD100" s="55" t="s">
        <v>84</v>
      </c>
      <c r="BE100" s="55" t="s">
        <v>84</v>
      </c>
      <c r="BF100" s="55" t="s">
        <v>84</v>
      </c>
      <c r="BG100" s="55" t="s">
        <v>84</v>
      </c>
      <c r="BH100" s="55" t="s">
        <v>84</v>
      </c>
      <c r="BI100" s="55" t="s">
        <v>84</v>
      </c>
      <c r="BJ100" s="55" t="s">
        <v>84</v>
      </c>
      <c r="BK100" s="55" t="s">
        <v>84</v>
      </c>
      <c r="BL100" s="55" t="s">
        <v>84</v>
      </c>
      <c r="BM100" s="55">
        <f t="shared" si="102"/>
        <v>0</v>
      </c>
      <c r="BN100" s="55">
        <f t="shared" si="103"/>
        <v>0</v>
      </c>
      <c r="BO100" s="55">
        <f t="shared" si="104"/>
        <v>0</v>
      </c>
      <c r="BP100" s="55">
        <f t="shared" si="105"/>
        <v>0</v>
      </c>
      <c r="BQ100" s="55">
        <f t="shared" si="106"/>
        <v>0</v>
      </c>
      <c r="BR100" s="55">
        <f t="shared" si="107"/>
        <v>0</v>
      </c>
      <c r="BS100" s="15" t="s">
        <v>87</v>
      </c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ht="25.5" x14ac:dyDescent="0.2">
      <c r="A101" s="19" t="s">
        <v>126</v>
      </c>
      <c r="B101" s="20" t="s">
        <v>127</v>
      </c>
      <c r="C101" s="20" t="s">
        <v>86</v>
      </c>
      <c r="D101" s="20" t="s">
        <v>87</v>
      </c>
      <c r="E101" s="55">
        <f t="shared" si="78"/>
        <v>0</v>
      </c>
      <c r="F101" s="55">
        <f t="shared" si="79"/>
        <v>0</v>
      </c>
      <c r="G101" s="55">
        <f t="shared" si="80"/>
        <v>0</v>
      </c>
      <c r="H101" s="55">
        <f t="shared" si="81"/>
        <v>0</v>
      </c>
      <c r="I101" s="55">
        <f t="shared" si="82"/>
        <v>0</v>
      </c>
      <c r="J101" s="55">
        <f t="shared" si="83"/>
        <v>0</v>
      </c>
      <c r="K101" s="55" t="s">
        <v>84</v>
      </c>
      <c r="L101" s="55" t="s">
        <v>84</v>
      </c>
      <c r="M101" s="55" t="s">
        <v>84</v>
      </c>
      <c r="N101" s="55" t="s">
        <v>84</v>
      </c>
      <c r="O101" s="55" t="s">
        <v>84</v>
      </c>
      <c r="P101" s="55" t="s">
        <v>84</v>
      </c>
      <c r="Q101" s="55" t="s">
        <v>84</v>
      </c>
      <c r="R101" s="55" t="s">
        <v>84</v>
      </c>
      <c r="S101" s="55" t="s">
        <v>84</v>
      </c>
      <c r="T101" s="55" t="s">
        <v>84</v>
      </c>
      <c r="U101" s="55" t="s">
        <v>84</v>
      </c>
      <c r="V101" s="55" t="s">
        <v>84</v>
      </c>
      <c r="W101" s="55" t="s">
        <v>84</v>
      </c>
      <c r="X101" s="55" t="s">
        <v>84</v>
      </c>
      <c r="Y101" s="55" t="s">
        <v>84</v>
      </c>
      <c r="Z101" s="55" t="s">
        <v>84</v>
      </c>
      <c r="AA101" s="55" t="s">
        <v>84</v>
      </c>
      <c r="AB101" s="55" t="s">
        <v>84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f t="shared" si="96"/>
        <v>0</v>
      </c>
      <c r="AJ101" s="55">
        <f t="shared" si="97"/>
        <v>0</v>
      </c>
      <c r="AK101" s="55">
        <f t="shared" si="98"/>
        <v>0</v>
      </c>
      <c r="AL101" s="55">
        <f t="shared" si="99"/>
        <v>0</v>
      </c>
      <c r="AM101" s="55">
        <f t="shared" si="100"/>
        <v>0</v>
      </c>
      <c r="AN101" s="55">
        <f t="shared" si="101"/>
        <v>0</v>
      </c>
      <c r="AO101" s="55" t="s">
        <v>84</v>
      </c>
      <c r="AP101" s="55" t="s">
        <v>84</v>
      </c>
      <c r="AQ101" s="55" t="s">
        <v>84</v>
      </c>
      <c r="AR101" s="55" t="s">
        <v>84</v>
      </c>
      <c r="AS101" s="55" t="s">
        <v>84</v>
      </c>
      <c r="AT101" s="55" t="s">
        <v>84</v>
      </c>
      <c r="AU101" s="55">
        <v>0</v>
      </c>
      <c r="AV101" s="55">
        <v>0</v>
      </c>
      <c r="AW101" s="55">
        <v>0</v>
      </c>
      <c r="AX101" s="55">
        <v>0</v>
      </c>
      <c r="AY101" s="55">
        <v>0</v>
      </c>
      <c r="AZ101" s="55">
        <v>0</v>
      </c>
      <c r="BA101" s="55" t="s">
        <v>84</v>
      </c>
      <c r="BB101" s="55" t="s">
        <v>84</v>
      </c>
      <c r="BC101" s="55" t="s">
        <v>84</v>
      </c>
      <c r="BD101" s="55" t="s">
        <v>84</v>
      </c>
      <c r="BE101" s="55" t="s">
        <v>84</v>
      </c>
      <c r="BF101" s="55" t="s">
        <v>84</v>
      </c>
      <c r="BG101" s="55" t="s">
        <v>84</v>
      </c>
      <c r="BH101" s="55" t="s">
        <v>84</v>
      </c>
      <c r="BI101" s="55" t="s">
        <v>84</v>
      </c>
      <c r="BJ101" s="55" t="s">
        <v>84</v>
      </c>
      <c r="BK101" s="55" t="s">
        <v>84</v>
      </c>
      <c r="BL101" s="55" t="s">
        <v>84</v>
      </c>
      <c r="BM101" s="55">
        <f t="shared" si="102"/>
        <v>0</v>
      </c>
      <c r="BN101" s="55">
        <f t="shared" si="103"/>
        <v>0</v>
      </c>
      <c r="BO101" s="55">
        <f t="shared" si="104"/>
        <v>0</v>
      </c>
      <c r="BP101" s="55">
        <f t="shared" si="105"/>
        <v>0</v>
      </c>
      <c r="BQ101" s="55">
        <f t="shared" si="106"/>
        <v>0</v>
      </c>
      <c r="BR101" s="55">
        <f t="shared" si="107"/>
        <v>0</v>
      </c>
      <c r="BS101" s="13" t="s">
        <v>87</v>
      </c>
    </row>
    <row r="102" spans="1:1025" s="17" customFormat="1" ht="76.5" x14ac:dyDescent="0.2">
      <c r="A102" s="21" t="s">
        <v>126</v>
      </c>
      <c r="B102" s="31" t="s">
        <v>161</v>
      </c>
      <c r="C102" s="25" t="s">
        <v>283</v>
      </c>
      <c r="D102" s="25" t="s">
        <v>87</v>
      </c>
      <c r="E102" s="50">
        <f t="shared" si="78"/>
        <v>0</v>
      </c>
      <c r="F102" s="50">
        <f t="shared" si="79"/>
        <v>0</v>
      </c>
      <c r="G102" s="50">
        <f t="shared" si="80"/>
        <v>0</v>
      </c>
      <c r="H102" s="50">
        <f t="shared" si="81"/>
        <v>0</v>
      </c>
      <c r="I102" s="50">
        <f t="shared" si="82"/>
        <v>0</v>
      </c>
      <c r="J102" s="50">
        <f t="shared" si="83"/>
        <v>0</v>
      </c>
      <c r="K102" s="11" t="s">
        <v>84</v>
      </c>
      <c r="L102" s="11" t="s">
        <v>84</v>
      </c>
      <c r="M102" s="11" t="s">
        <v>84</v>
      </c>
      <c r="N102" s="11" t="s">
        <v>84</v>
      </c>
      <c r="O102" s="11" t="s">
        <v>84</v>
      </c>
      <c r="P102" s="11" t="s">
        <v>84</v>
      </c>
      <c r="Q102" s="11" t="s">
        <v>84</v>
      </c>
      <c r="R102" s="11" t="s">
        <v>84</v>
      </c>
      <c r="S102" s="11" t="s">
        <v>84</v>
      </c>
      <c r="T102" s="11" t="s">
        <v>84</v>
      </c>
      <c r="U102" s="11" t="s">
        <v>84</v>
      </c>
      <c r="V102" s="11" t="s">
        <v>84</v>
      </c>
      <c r="W102" s="11" t="s">
        <v>84</v>
      </c>
      <c r="X102" s="11" t="s">
        <v>84</v>
      </c>
      <c r="Y102" s="11" t="s">
        <v>84</v>
      </c>
      <c r="Z102" s="11" t="s">
        <v>84</v>
      </c>
      <c r="AA102" s="11" t="s">
        <v>84</v>
      </c>
      <c r="AB102" s="11" t="s">
        <v>84</v>
      </c>
      <c r="AC102" s="11" t="s">
        <v>84</v>
      </c>
      <c r="AD102" s="11">
        <v>0</v>
      </c>
      <c r="AE102" s="11" t="s">
        <v>84</v>
      </c>
      <c r="AF102" s="11">
        <v>0</v>
      </c>
      <c r="AG102" s="11" t="s">
        <v>84</v>
      </c>
      <c r="AH102" s="11">
        <v>0</v>
      </c>
      <c r="AI102" s="11">
        <f t="shared" si="96"/>
        <v>0</v>
      </c>
      <c r="AJ102" s="11">
        <f t="shared" si="97"/>
        <v>0</v>
      </c>
      <c r="AK102" s="11">
        <f t="shared" si="98"/>
        <v>0</v>
      </c>
      <c r="AL102" s="11">
        <f t="shared" si="99"/>
        <v>0</v>
      </c>
      <c r="AM102" s="11">
        <f t="shared" si="100"/>
        <v>0</v>
      </c>
      <c r="AN102" s="11">
        <f t="shared" si="101"/>
        <v>0</v>
      </c>
      <c r="AO102" s="11" t="s">
        <v>84</v>
      </c>
      <c r="AP102" s="11" t="s">
        <v>84</v>
      </c>
      <c r="AQ102" s="11" t="s">
        <v>84</v>
      </c>
      <c r="AR102" s="11" t="s">
        <v>84</v>
      </c>
      <c r="AS102" s="11" t="s">
        <v>84</v>
      </c>
      <c r="AT102" s="11" t="s">
        <v>84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 t="s">
        <v>84</v>
      </c>
      <c r="BB102" s="11" t="s">
        <v>84</v>
      </c>
      <c r="BC102" s="11" t="s">
        <v>84</v>
      </c>
      <c r="BD102" s="11" t="s">
        <v>84</v>
      </c>
      <c r="BE102" s="11" t="s">
        <v>84</v>
      </c>
      <c r="BF102" s="11" t="s">
        <v>84</v>
      </c>
      <c r="BG102" s="11" t="s">
        <v>84</v>
      </c>
      <c r="BH102" s="11" t="s">
        <v>84</v>
      </c>
      <c r="BI102" s="11" t="s">
        <v>84</v>
      </c>
      <c r="BJ102" s="11" t="s">
        <v>84</v>
      </c>
      <c r="BK102" s="11" t="s">
        <v>84</v>
      </c>
      <c r="BL102" s="11" t="s">
        <v>84</v>
      </c>
      <c r="BM102" s="11">
        <f t="shared" si="102"/>
        <v>0</v>
      </c>
      <c r="BN102" s="11">
        <f t="shared" si="103"/>
        <v>0</v>
      </c>
      <c r="BO102" s="11">
        <f t="shared" si="104"/>
        <v>0</v>
      </c>
      <c r="BP102" s="11">
        <f t="shared" si="105"/>
        <v>0</v>
      </c>
      <c r="BQ102" s="11">
        <f t="shared" si="106"/>
        <v>0</v>
      </c>
      <c r="BR102" s="11">
        <f t="shared" si="107"/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x14ac:dyDescent="0.2">
      <c r="A103" s="19" t="s">
        <v>148</v>
      </c>
      <c r="B103" s="20" t="s">
        <v>136</v>
      </c>
      <c r="C103" s="20" t="s">
        <v>86</v>
      </c>
      <c r="D103" s="20" t="s">
        <v>87</v>
      </c>
      <c r="E103" s="55">
        <f t="shared" si="78"/>
        <v>0</v>
      </c>
      <c r="F103" s="55">
        <f t="shared" si="79"/>
        <v>0</v>
      </c>
      <c r="G103" s="55">
        <f t="shared" si="80"/>
        <v>0</v>
      </c>
      <c r="H103" s="55">
        <f t="shared" si="81"/>
        <v>0</v>
      </c>
      <c r="I103" s="55">
        <f t="shared" si="82"/>
        <v>0</v>
      </c>
      <c r="J103" s="55">
        <f t="shared" si="83"/>
        <v>0</v>
      </c>
      <c r="K103" s="55" t="s">
        <v>84</v>
      </c>
      <c r="L103" s="55" t="s">
        <v>84</v>
      </c>
      <c r="M103" s="55" t="s">
        <v>84</v>
      </c>
      <c r="N103" s="55" t="s">
        <v>84</v>
      </c>
      <c r="O103" s="55" t="s">
        <v>84</v>
      </c>
      <c r="P103" s="55" t="s">
        <v>84</v>
      </c>
      <c r="Q103" s="55" t="s">
        <v>84</v>
      </c>
      <c r="R103" s="55" t="s">
        <v>84</v>
      </c>
      <c r="S103" s="55" t="s">
        <v>84</v>
      </c>
      <c r="T103" s="55" t="s">
        <v>84</v>
      </c>
      <c r="U103" s="55" t="s">
        <v>84</v>
      </c>
      <c r="V103" s="55" t="s">
        <v>84</v>
      </c>
      <c r="W103" s="55" t="s">
        <v>84</v>
      </c>
      <c r="X103" s="55" t="s">
        <v>84</v>
      </c>
      <c r="Y103" s="55" t="s">
        <v>84</v>
      </c>
      <c r="Z103" s="55" t="s">
        <v>84</v>
      </c>
      <c r="AA103" s="55" t="s">
        <v>84</v>
      </c>
      <c r="AB103" s="55" t="s">
        <v>84</v>
      </c>
      <c r="AC103" s="55" t="s">
        <v>84</v>
      </c>
      <c r="AD103" s="55">
        <v>0</v>
      </c>
      <c r="AE103" s="55" t="s">
        <v>84</v>
      </c>
      <c r="AF103" s="55">
        <v>0</v>
      </c>
      <c r="AG103" s="55">
        <v>0</v>
      </c>
      <c r="AH103" s="55">
        <v>0</v>
      </c>
      <c r="AI103" s="55">
        <f t="shared" si="96"/>
        <v>0</v>
      </c>
      <c r="AJ103" s="55">
        <f t="shared" si="97"/>
        <v>0</v>
      </c>
      <c r="AK103" s="55">
        <f t="shared" si="98"/>
        <v>0</v>
      </c>
      <c r="AL103" s="55">
        <f t="shared" si="99"/>
        <v>0</v>
      </c>
      <c r="AM103" s="55">
        <f t="shared" si="100"/>
        <v>0</v>
      </c>
      <c r="AN103" s="55">
        <f t="shared" si="101"/>
        <v>0</v>
      </c>
      <c r="AO103" s="55" t="s">
        <v>84</v>
      </c>
      <c r="AP103" s="55" t="s">
        <v>84</v>
      </c>
      <c r="AQ103" s="55" t="s">
        <v>84</v>
      </c>
      <c r="AR103" s="55" t="s">
        <v>84</v>
      </c>
      <c r="AS103" s="55" t="s">
        <v>84</v>
      </c>
      <c r="AT103" s="55" t="s">
        <v>84</v>
      </c>
      <c r="AU103" s="55" t="s">
        <v>84</v>
      </c>
      <c r="AV103" s="55" t="s">
        <v>84</v>
      </c>
      <c r="AW103" s="55" t="s">
        <v>84</v>
      </c>
      <c r="AX103" s="55" t="s">
        <v>84</v>
      </c>
      <c r="AY103" s="55" t="s">
        <v>84</v>
      </c>
      <c r="AZ103" s="55" t="s">
        <v>84</v>
      </c>
      <c r="BA103" s="55" t="s">
        <v>84</v>
      </c>
      <c r="BB103" s="55" t="s">
        <v>84</v>
      </c>
      <c r="BC103" s="55" t="s">
        <v>84</v>
      </c>
      <c r="BD103" s="55" t="s">
        <v>84</v>
      </c>
      <c r="BE103" s="55" t="s">
        <v>84</v>
      </c>
      <c r="BF103" s="55" t="s">
        <v>84</v>
      </c>
      <c r="BG103" s="55" t="s">
        <v>84</v>
      </c>
      <c r="BH103" s="55" t="s">
        <v>84</v>
      </c>
      <c r="BI103" s="55" t="s">
        <v>84</v>
      </c>
      <c r="BJ103" s="55" t="s">
        <v>84</v>
      </c>
      <c r="BK103" s="55" t="s">
        <v>84</v>
      </c>
      <c r="BL103" s="55" t="s">
        <v>84</v>
      </c>
      <c r="BM103" s="55">
        <f t="shared" si="102"/>
        <v>0</v>
      </c>
      <c r="BN103" s="55">
        <f t="shared" si="103"/>
        <v>0</v>
      </c>
      <c r="BO103" s="55">
        <f t="shared" si="104"/>
        <v>0</v>
      </c>
      <c r="BP103" s="55">
        <f t="shared" si="105"/>
        <v>0</v>
      </c>
      <c r="BQ103" s="55">
        <f t="shared" si="106"/>
        <v>0</v>
      </c>
      <c r="BR103" s="55">
        <f t="shared" si="107"/>
        <v>0</v>
      </c>
      <c r="BS103" s="13" t="s">
        <v>87</v>
      </c>
    </row>
    <row r="104" spans="1:1025" x14ac:dyDescent="0.2">
      <c r="A104" s="19" t="s">
        <v>162</v>
      </c>
      <c r="B104" s="20" t="s">
        <v>137</v>
      </c>
      <c r="C104" s="20" t="s">
        <v>86</v>
      </c>
      <c r="D104" s="20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>
        <v>0</v>
      </c>
      <c r="AD104" s="55">
        <v>0</v>
      </c>
      <c r="AE104" s="55" t="s">
        <v>84</v>
      </c>
      <c r="AF104" s="55">
        <v>0</v>
      </c>
      <c r="AG104" s="55">
        <v>0</v>
      </c>
      <c r="AH104" s="55">
        <v>0</v>
      </c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 t="s">
        <v>84</v>
      </c>
      <c r="AV104" s="55" t="s">
        <v>84</v>
      </c>
      <c r="AW104" s="55" t="s">
        <v>84</v>
      </c>
      <c r="AX104" s="55" t="s">
        <v>84</v>
      </c>
      <c r="AY104" s="55" t="s">
        <v>84</v>
      </c>
      <c r="AZ104" s="55" t="s">
        <v>84</v>
      </c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13"/>
    </row>
    <row r="105" spans="1:1025" s="17" customFormat="1" x14ac:dyDescent="0.2">
      <c r="A105" s="19" t="s">
        <v>284</v>
      </c>
      <c r="B105" s="20" t="s">
        <v>138</v>
      </c>
      <c r="C105" s="20" t="s">
        <v>86</v>
      </c>
      <c r="D105" s="20" t="s">
        <v>87</v>
      </c>
      <c r="E105" s="55">
        <f t="shared" ref="E105:E148" si="108">SUM(K105,Q105,W105,AC105)</f>
        <v>0</v>
      </c>
      <c r="F105" s="55">
        <f t="shared" ref="F105:F148" si="109">SUM(L105,R105,X105,AD105)</f>
        <v>0</v>
      </c>
      <c r="G105" s="55">
        <f t="shared" ref="G105:G148" si="110">SUM(M105,S105,Y105,AE105)</f>
        <v>0</v>
      </c>
      <c r="H105" s="55">
        <f t="shared" ref="H105:H148" si="111">SUM(N105,T105,Z105,AF105)</f>
        <v>0</v>
      </c>
      <c r="I105" s="55">
        <f t="shared" ref="I105:I148" si="112">SUM(O105,U105,AA105,AG105)</f>
        <v>0</v>
      </c>
      <c r="J105" s="55">
        <f t="shared" ref="J105:J148" si="113">SUM(P105,V105,AB105,AH105)</f>
        <v>0</v>
      </c>
      <c r="K105" s="55" t="s">
        <v>84</v>
      </c>
      <c r="L105" s="55" t="s">
        <v>84</v>
      </c>
      <c r="M105" s="55" t="s">
        <v>84</v>
      </c>
      <c r="N105" s="55" t="s">
        <v>84</v>
      </c>
      <c r="O105" s="55" t="s">
        <v>84</v>
      </c>
      <c r="P105" s="55" t="s">
        <v>84</v>
      </c>
      <c r="Q105" s="55" t="s">
        <v>84</v>
      </c>
      <c r="R105" s="55" t="s">
        <v>84</v>
      </c>
      <c r="S105" s="55" t="s">
        <v>84</v>
      </c>
      <c r="T105" s="55" t="s">
        <v>84</v>
      </c>
      <c r="U105" s="55" t="s">
        <v>84</v>
      </c>
      <c r="V105" s="55" t="s">
        <v>84</v>
      </c>
      <c r="W105" s="55" t="s">
        <v>84</v>
      </c>
      <c r="X105" s="55" t="s">
        <v>84</v>
      </c>
      <c r="Y105" s="55" t="s">
        <v>84</v>
      </c>
      <c r="Z105" s="55" t="s">
        <v>84</v>
      </c>
      <c r="AA105" s="55" t="s">
        <v>84</v>
      </c>
      <c r="AB105" s="55" t="s">
        <v>84</v>
      </c>
      <c r="AC105" s="55">
        <v>0</v>
      </c>
      <c r="AD105" s="55">
        <v>0</v>
      </c>
      <c r="AE105" s="55" t="s">
        <v>84</v>
      </c>
      <c r="AF105" s="55">
        <v>0</v>
      </c>
      <c r="AG105" s="55">
        <v>0</v>
      </c>
      <c r="AH105" s="55">
        <v>0</v>
      </c>
      <c r="AI105" s="55">
        <f t="shared" si="96"/>
        <v>0</v>
      </c>
      <c r="AJ105" s="55">
        <f t="shared" si="97"/>
        <v>0</v>
      </c>
      <c r="AK105" s="55">
        <f t="shared" si="98"/>
        <v>0</v>
      </c>
      <c r="AL105" s="55">
        <f t="shared" si="99"/>
        <v>0</v>
      </c>
      <c r="AM105" s="55">
        <f t="shared" si="100"/>
        <v>0</v>
      </c>
      <c r="AN105" s="55">
        <f t="shared" si="101"/>
        <v>0</v>
      </c>
      <c r="AO105" s="55" t="s">
        <v>84</v>
      </c>
      <c r="AP105" s="55" t="s">
        <v>84</v>
      </c>
      <c r="AQ105" s="55" t="s">
        <v>84</v>
      </c>
      <c r="AR105" s="55" t="s">
        <v>84</v>
      </c>
      <c r="AS105" s="55" t="s">
        <v>84</v>
      </c>
      <c r="AT105" s="55" t="s">
        <v>84</v>
      </c>
      <c r="AU105" s="55">
        <v>0</v>
      </c>
      <c r="AV105" s="55">
        <v>0</v>
      </c>
      <c r="AW105" s="55">
        <v>0</v>
      </c>
      <c r="AX105" s="55">
        <v>0</v>
      </c>
      <c r="AY105" s="55">
        <v>0</v>
      </c>
      <c r="AZ105" s="55">
        <v>0</v>
      </c>
      <c r="BA105" s="55" t="s">
        <v>84</v>
      </c>
      <c r="BB105" s="55" t="s">
        <v>84</v>
      </c>
      <c r="BC105" s="55" t="s">
        <v>84</v>
      </c>
      <c r="BD105" s="55" t="s">
        <v>84</v>
      </c>
      <c r="BE105" s="55" t="s">
        <v>84</v>
      </c>
      <c r="BF105" s="55" t="s">
        <v>84</v>
      </c>
      <c r="BG105" s="55" t="s">
        <v>84</v>
      </c>
      <c r="BH105" s="55" t="s">
        <v>84</v>
      </c>
      <c r="BI105" s="55" t="s">
        <v>84</v>
      </c>
      <c r="BJ105" s="55" t="s">
        <v>84</v>
      </c>
      <c r="BK105" s="55" t="s">
        <v>84</v>
      </c>
      <c r="BL105" s="55" t="s">
        <v>84</v>
      </c>
      <c r="BM105" s="55">
        <f t="shared" si="102"/>
        <v>0</v>
      </c>
      <c r="BN105" s="55">
        <f t="shared" si="103"/>
        <v>0</v>
      </c>
      <c r="BO105" s="55">
        <f t="shared" si="104"/>
        <v>0</v>
      </c>
      <c r="BP105" s="55">
        <f t="shared" si="105"/>
        <v>0</v>
      </c>
      <c r="BQ105" s="55">
        <f t="shared" si="106"/>
        <v>0</v>
      </c>
      <c r="BR105" s="55">
        <f t="shared" si="107"/>
        <v>0</v>
      </c>
      <c r="BS105" s="15" t="s">
        <v>87</v>
      </c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  <c r="ALO105" s="16"/>
      <c r="ALP105" s="16"/>
      <c r="ALQ105" s="16"/>
      <c r="ALR105" s="16"/>
      <c r="ALS105" s="16"/>
      <c r="ALT105" s="16"/>
      <c r="ALU105" s="16"/>
      <c r="ALV105" s="16"/>
      <c r="ALW105" s="16"/>
      <c r="ALX105" s="16"/>
      <c r="ALY105" s="16"/>
      <c r="ALZ105" s="16"/>
      <c r="AMA105" s="16"/>
      <c r="AMB105" s="16"/>
      <c r="AMC105" s="16"/>
      <c r="AMD105" s="16"/>
      <c r="AME105" s="16"/>
      <c r="AMF105" s="16"/>
      <c r="AMG105" s="16"/>
      <c r="AMH105" s="16"/>
      <c r="AMI105" s="16"/>
      <c r="AMJ105" s="16"/>
      <c r="AMK105" s="16"/>
    </row>
    <row r="106" spans="1:1025" s="17" customFormat="1" ht="38.25" x14ac:dyDescent="0.2">
      <c r="A106" s="19" t="s">
        <v>128</v>
      </c>
      <c r="B106" s="20" t="s">
        <v>129</v>
      </c>
      <c r="C106" s="20" t="s">
        <v>86</v>
      </c>
      <c r="D106" s="20" t="s">
        <v>87</v>
      </c>
      <c r="E106" s="55">
        <f t="shared" si="108"/>
        <v>0</v>
      </c>
      <c r="F106" s="55">
        <f t="shared" si="109"/>
        <v>0</v>
      </c>
      <c r="G106" s="55">
        <f t="shared" si="110"/>
        <v>0</v>
      </c>
      <c r="H106" s="55">
        <f t="shared" si="111"/>
        <v>0</v>
      </c>
      <c r="I106" s="55">
        <f t="shared" si="112"/>
        <v>0</v>
      </c>
      <c r="J106" s="55">
        <f t="shared" si="113"/>
        <v>0</v>
      </c>
      <c r="K106" s="55" t="s">
        <v>84</v>
      </c>
      <c r="L106" s="55" t="s">
        <v>84</v>
      </c>
      <c r="M106" s="55" t="s">
        <v>84</v>
      </c>
      <c r="N106" s="55" t="s">
        <v>84</v>
      </c>
      <c r="O106" s="55" t="s">
        <v>84</v>
      </c>
      <c r="P106" s="55" t="s">
        <v>84</v>
      </c>
      <c r="Q106" s="55" t="s">
        <v>84</v>
      </c>
      <c r="R106" s="55" t="s">
        <v>84</v>
      </c>
      <c r="S106" s="55" t="s">
        <v>84</v>
      </c>
      <c r="T106" s="55" t="s">
        <v>84</v>
      </c>
      <c r="U106" s="55" t="s">
        <v>84</v>
      </c>
      <c r="V106" s="55" t="s">
        <v>84</v>
      </c>
      <c r="W106" s="55" t="s">
        <v>84</v>
      </c>
      <c r="X106" s="55" t="s">
        <v>84</v>
      </c>
      <c r="Y106" s="55" t="s">
        <v>84</v>
      </c>
      <c r="Z106" s="55" t="s">
        <v>84</v>
      </c>
      <c r="AA106" s="55" t="s">
        <v>84</v>
      </c>
      <c r="AB106" s="55" t="s">
        <v>84</v>
      </c>
      <c r="AC106" s="55">
        <v>0</v>
      </c>
      <c r="AD106" s="55">
        <v>0</v>
      </c>
      <c r="AE106" s="55" t="s">
        <v>84</v>
      </c>
      <c r="AF106" s="55">
        <v>0</v>
      </c>
      <c r="AG106" s="55">
        <v>0</v>
      </c>
      <c r="AH106" s="55">
        <v>0</v>
      </c>
      <c r="AI106" s="55">
        <f t="shared" si="96"/>
        <v>0</v>
      </c>
      <c r="AJ106" s="55">
        <f t="shared" si="97"/>
        <v>0</v>
      </c>
      <c r="AK106" s="55">
        <f t="shared" si="98"/>
        <v>0</v>
      </c>
      <c r="AL106" s="55">
        <f t="shared" si="99"/>
        <v>0</v>
      </c>
      <c r="AM106" s="55">
        <f t="shared" si="100"/>
        <v>0</v>
      </c>
      <c r="AN106" s="55">
        <f t="shared" si="101"/>
        <v>0</v>
      </c>
      <c r="AO106" s="55" t="s">
        <v>84</v>
      </c>
      <c r="AP106" s="55" t="s">
        <v>84</v>
      </c>
      <c r="AQ106" s="55" t="s">
        <v>84</v>
      </c>
      <c r="AR106" s="55" t="s">
        <v>84</v>
      </c>
      <c r="AS106" s="55" t="s">
        <v>84</v>
      </c>
      <c r="AT106" s="55" t="s">
        <v>84</v>
      </c>
      <c r="AU106" s="55">
        <v>0</v>
      </c>
      <c r="AV106" s="55">
        <v>0</v>
      </c>
      <c r="AW106" s="55">
        <v>0</v>
      </c>
      <c r="AX106" s="55">
        <v>0</v>
      </c>
      <c r="AY106" s="55">
        <v>0</v>
      </c>
      <c r="AZ106" s="55">
        <v>0</v>
      </c>
      <c r="BA106" s="55" t="s">
        <v>84</v>
      </c>
      <c r="BB106" s="55" t="s">
        <v>84</v>
      </c>
      <c r="BC106" s="55" t="s">
        <v>84</v>
      </c>
      <c r="BD106" s="55" t="s">
        <v>84</v>
      </c>
      <c r="BE106" s="55" t="s">
        <v>84</v>
      </c>
      <c r="BF106" s="55" t="s">
        <v>84</v>
      </c>
      <c r="BG106" s="55" t="s">
        <v>84</v>
      </c>
      <c r="BH106" s="55" t="s">
        <v>84</v>
      </c>
      <c r="BI106" s="55" t="s">
        <v>84</v>
      </c>
      <c r="BJ106" s="55" t="s">
        <v>84</v>
      </c>
      <c r="BK106" s="55" t="s">
        <v>84</v>
      </c>
      <c r="BL106" s="55" t="s">
        <v>84</v>
      </c>
      <c r="BM106" s="55">
        <f t="shared" si="102"/>
        <v>0</v>
      </c>
      <c r="BN106" s="55">
        <f t="shared" si="103"/>
        <v>0</v>
      </c>
      <c r="BO106" s="55">
        <f t="shared" si="104"/>
        <v>0</v>
      </c>
      <c r="BP106" s="55">
        <f t="shared" si="105"/>
        <v>0</v>
      </c>
      <c r="BQ106" s="55">
        <f t="shared" si="106"/>
        <v>0</v>
      </c>
      <c r="BR106" s="55">
        <f t="shared" si="107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s="17" customFormat="1" ht="25.5" x14ac:dyDescent="0.2">
      <c r="A107" s="19" t="s">
        <v>130</v>
      </c>
      <c r="B107" s="20" t="s">
        <v>131</v>
      </c>
      <c r="C107" s="20" t="s">
        <v>86</v>
      </c>
      <c r="D107" s="20" t="s">
        <v>87</v>
      </c>
      <c r="E107" s="55">
        <f t="shared" si="108"/>
        <v>0.55000000000000004</v>
      </c>
      <c r="F107" s="55">
        <f t="shared" si="109"/>
        <v>0</v>
      </c>
      <c r="G107" s="55">
        <f t="shared" si="110"/>
        <v>16.260000000000002</v>
      </c>
      <c r="H107" s="55">
        <f t="shared" si="111"/>
        <v>0</v>
      </c>
      <c r="I107" s="55">
        <f t="shared" si="112"/>
        <v>1</v>
      </c>
      <c r="J107" s="55">
        <f t="shared" si="113"/>
        <v>0</v>
      </c>
      <c r="K107" s="55" t="s">
        <v>84</v>
      </c>
      <c r="L107" s="55" t="s">
        <v>84</v>
      </c>
      <c r="M107" s="55" t="s">
        <v>84</v>
      </c>
      <c r="N107" s="55" t="s">
        <v>84</v>
      </c>
      <c r="O107" s="55" t="s">
        <v>84</v>
      </c>
      <c r="P107" s="55" t="s">
        <v>84</v>
      </c>
      <c r="Q107" s="55" t="s">
        <v>84</v>
      </c>
      <c r="R107" s="55" t="s">
        <v>84</v>
      </c>
      <c r="S107" s="55" t="s">
        <v>84</v>
      </c>
      <c r="T107" s="55" t="s">
        <v>84</v>
      </c>
      <c r="U107" s="55" t="s">
        <v>84</v>
      </c>
      <c r="V107" s="55" t="s">
        <v>84</v>
      </c>
      <c r="W107" s="55" t="s">
        <v>84</v>
      </c>
      <c r="X107" s="55" t="s">
        <v>84</v>
      </c>
      <c r="Y107" s="55" t="s">
        <v>84</v>
      </c>
      <c r="Z107" s="55" t="s">
        <v>84</v>
      </c>
      <c r="AA107" s="55" t="s">
        <v>84</v>
      </c>
      <c r="AB107" s="55" t="s">
        <v>84</v>
      </c>
      <c r="AC107" s="55">
        <v>0.55000000000000004</v>
      </c>
      <c r="AD107" s="55">
        <v>0</v>
      </c>
      <c r="AE107" s="55">
        <v>16.260000000000002</v>
      </c>
      <c r="AF107" s="55">
        <v>0</v>
      </c>
      <c r="AG107" s="55">
        <v>1</v>
      </c>
      <c r="AH107" s="55">
        <v>0</v>
      </c>
      <c r="AI107" s="55">
        <f t="shared" si="96"/>
        <v>0</v>
      </c>
      <c r="AJ107" s="55">
        <f t="shared" si="97"/>
        <v>0</v>
      </c>
      <c r="AK107" s="55">
        <f t="shared" si="98"/>
        <v>0</v>
      </c>
      <c r="AL107" s="55">
        <f t="shared" si="99"/>
        <v>0</v>
      </c>
      <c r="AM107" s="55">
        <f t="shared" si="100"/>
        <v>0</v>
      </c>
      <c r="AN107" s="55">
        <f t="shared" si="101"/>
        <v>0</v>
      </c>
      <c r="AO107" s="55" t="s">
        <v>84</v>
      </c>
      <c r="AP107" s="55" t="s">
        <v>84</v>
      </c>
      <c r="AQ107" s="55" t="s">
        <v>84</v>
      </c>
      <c r="AR107" s="55" t="s">
        <v>84</v>
      </c>
      <c r="AS107" s="55" t="s">
        <v>84</v>
      </c>
      <c r="AT107" s="55" t="s">
        <v>84</v>
      </c>
      <c r="AU107" s="55">
        <v>0</v>
      </c>
      <c r="AV107" s="55">
        <v>0</v>
      </c>
      <c r="AW107" s="55">
        <v>0</v>
      </c>
      <c r="AX107" s="55">
        <v>0</v>
      </c>
      <c r="AY107" s="55">
        <v>0</v>
      </c>
      <c r="AZ107" s="55">
        <v>0</v>
      </c>
      <c r="BA107" s="55" t="s">
        <v>84</v>
      </c>
      <c r="BB107" s="55" t="s">
        <v>84</v>
      </c>
      <c r="BC107" s="55" t="s">
        <v>84</v>
      </c>
      <c r="BD107" s="55" t="s">
        <v>84</v>
      </c>
      <c r="BE107" s="55" t="s">
        <v>84</v>
      </c>
      <c r="BF107" s="55" t="s">
        <v>84</v>
      </c>
      <c r="BG107" s="55" t="s">
        <v>84</v>
      </c>
      <c r="BH107" s="55" t="s">
        <v>84</v>
      </c>
      <c r="BI107" s="55" t="s">
        <v>84</v>
      </c>
      <c r="BJ107" s="55" t="s">
        <v>84</v>
      </c>
      <c r="BK107" s="55" t="s">
        <v>84</v>
      </c>
      <c r="BL107" s="55" t="s">
        <v>84</v>
      </c>
      <c r="BM107" s="55">
        <f t="shared" si="102"/>
        <v>-0.55000000000000004</v>
      </c>
      <c r="BN107" s="55">
        <f t="shared" si="103"/>
        <v>0</v>
      </c>
      <c r="BO107" s="55">
        <f t="shared" si="104"/>
        <v>-16.260000000000002</v>
      </c>
      <c r="BP107" s="55">
        <f t="shared" si="105"/>
        <v>0</v>
      </c>
      <c r="BQ107" s="55">
        <f t="shared" si="106"/>
        <v>-1</v>
      </c>
      <c r="BR107" s="55">
        <f t="shared" si="107"/>
        <v>0</v>
      </c>
      <c r="BS107" s="15" t="s">
        <v>87</v>
      </c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</row>
    <row r="108" spans="1:1025" s="17" customFormat="1" x14ac:dyDescent="0.2">
      <c r="A108" s="19" t="s">
        <v>149</v>
      </c>
      <c r="B108" s="26" t="s">
        <v>136</v>
      </c>
      <c r="C108" s="27" t="s">
        <v>86</v>
      </c>
      <c r="D108" s="27" t="s">
        <v>87</v>
      </c>
      <c r="E108" s="55">
        <f t="shared" si="108"/>
        <v>0.55000000000000004</v>
      </c>
      <c r="F108" s="55">
        <f t="shared" si="109"/>
        <v>0</v>
      </c>
      <c r="G108" s="55">
        <f t="shared" si="110"/>
        <v>4.3600000000000003</v>
      </c>
      <c r="H108" s="55">
        <f t="shared" si="111"/>
        <v>0</v>
      </c>
      <c r="I108" s="55">
        <f t="shared" si="112"/>
        <v>0</v>
      </c>
      <c r="J108" s="55">
        <f t="shared" si="113"/>
        <v>0</v>
      </c>
      <c r="K108" s="62" t="s">
        <v>84</v>
      </c>
      <c r="L108" s="62" t="s">
        <v>84</v>
      </c>
      <c r="M108" s="62" t="s">
        <v>84</v>
      </c>
      <c r="N108" s="62" t="s">
        <v>84</v>
      </c>
      <c r="O108" s="62" t="s">
        <v>84</v>
      </c>
      <c r="P108" s="62" t="s">
        <v>84</v>
      </c>
      <c r="Q108" s="62" t="s">
        <v>84</v>
      </c>
      <c r="R108" s="62" t="s">
        <v>84</v>
      </c>
      <c r="S108" s="62" t="s">
        <v>84</v>
      </c>
      <c r="T108" s="62" t="s">
        <v>84</v>
      </c>
      <c r="U108" s="62" t="s">
        <v>84</v>
      </c>
      <c r="V108" s="62" t="s">
        <v>84</v>
      </c>
      <c r="W108" s="62" t="s">
        <v>84</v>
      </c>
      <c r="X108" s="62" t="s">
        <v>84</v>
      </c>
      <c r="Y108" s="62" t="s">
        <v>84</v>
      </c>
      <c r="Z108" s="62" t="s">
        <v>84</v>
      </c>
      <c r="AA108" s="62" t="s">
        <v>84</v>
      </c>
      <c r="AB108" s="62" t="s">
        <v>84</v>
      </c>
      <c r="AC108" s="62">
        <v>0.55000000000000004</v>
      </c>
      <c r="AD108" s="62">
        <v>0</v>
      </c>
      <c r="AE108" s="62">
        <v>4.3600000000000003</v>
      </c>
      <c r="AF108" s="62">
        <v>0</v>
      </c>
      <c r="AG108" s="62">
        <v>0</v>
      </c>
      <c r="AH108" s="62">
        <v>0</v>
      </c>
      <c r="AI108" s="62">
        <f t="shared" si="96"/>
        <v>0</v>
      </c>
      <c r="AJ108" s="62">
        <f t="shared" si="97"/>
        <v>0</v>
      </c>
      <c r="AK108" s="62">
        <f t="shared" si="98"/>
        <v>0</v>
      </c>
      <c r="AL108" s="62">
        <f t="shared" si="99"/>
        <v>0</v>
      </c>
      <c r="AM108" s="62">
        <f t="shared" si="100"/>
        <v>0</v>
      </c>
      <c r="AN108" s="62">
        <f t="shared" si="101"/>
        <v>0</v>
      </c>
      <c r="AO108" s="62" t="s">
        <v>84</v>
      </c>
      <c r="AP108" s="62" t="s">
        <v>84</v>
      </c>
      <c r="AQ108" s="62" t="s">
        <v>84</v>
      </c>
      <c r="AR108" s="62" t="s">
        <v>84</v>
      </c>
      <c r="AS108" s="62" t="s">
        <v>84</v>
      </c>
      <c r="AT108" s="62" t="s">
        <v>84</v>
      </c>
      <c r="AU108" s="62">
        <v>0</v>
      </c>
      <c r="AV108" s="62">
        <v>0</v>
      </c>
      <c r="AW108" s="62">
        <v>0</v>
      </c>
      <c r="AX108" s="62">
        <v>0</v>
      </c>
      <c r="AY108" s="62">
        <v>0</v>
      </c>
      <c r="AZ108" s="62">
        <v>0</v>
      </c>
      <c r="BA108" s="62" t="s">
        <v>84</v>
      </c>
      <c r="BB108" s="62" t="s">
        <v>84</v>
      </c>
      <c r="BC108" s="62" t="s">
        <v>84</v>
      </c>
      <c r="BD108" s="62" t="s">
        <v>84</v>
      </c>
      <c r="BE108" s="62" t="s">
        <v>84</v>
      </c>
      <c r="BF108" s="62" t="s">
        <v>84</v>
      </c>
      <c r="BG108" s="62" t="s">
        <v>84</v>
      </c>
      <c r="BH108" s="62" t="s">
        <v>84</v>
      </c>
      <c r="BI108" s="62" t="s">
        <v>84</v>
      </c>
      <c r="BJ108" s="62" t="s">
        <v>84</v>
      </c>
      <c r="BK108" s="62" t="s">
        <v>84</v>
      </c>
      <c r="BL108" s="62" t="s">
        <v>84</v>
      </c>
      <c r="BM108" s="62">
        <f t="shared" si="102"/>
        <v>-0.55000000000000004</v>
      </c>
      <c r="BN108" s="62">
        <f t="shared" si="103"/>
        <v>0</v>
      </c>
      <c r="BO108" s="62">
        <f t="shared" si="104"/>
        <v>-4.3600000000000003</v>
      </c>
      <c r="BP108" s="62">
        <f t="shared" si="105"/>
        <v>0</v>
      </c>
      <c r="BQ108" s="62">
        <f t="shared" si="106"/>
        <v>0</v>
      </c>
      <c r="BR108" s="62">
        <f t="shared" si="107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ht="38.25" x14ac:dyDescent="0.2">
      <c r="A109" s="21" t="s">
        <v>149</v>
      </c>
      <c r="B109" s="41" t="s">
        <v>285</v>
      </c>
      <c r="C109" s="25" t="s">
        <v>168</v>
      </c>
      <c r="D109" s="25" t="s">
        <v>87</v>
      </c>
      <c r="E109" s="50">
        <f t="shared" si="108"/>
        <v>0</v>
      </c>
      <c r="F109" s="50">
        <f t="shared" si="109"/>
        <v>0</v>
      </c>
      <c r="G109" s="50">
        <f t="shared" si="110"/>
        <v>3.54</v>
      </c>
      <c r="H109" s="50">
        <f t="shared" si="111"/>
        <v>0</v>
      </c>
      <c r="I109" s="50">
        <f t="shared" si="112"/>
        <v>0</v>
      </c>
      <c r="J109" s="50">
        <f t="shared" si="113"/>
        <v>0</v>
      </c>
      <c r="K109" s="11" t="s">
        <v>84</v>
      </c>
      <c r="L109" s="11" t="s">
        <v>84</v>
      </c>
      <c r="M109" s="11" t="s">
        <v>84</v>
      </c>
      <c r="N109" s="11" t="s">
        <v>84</v>
      </c>
      <c r="O109" s="11" t="s">
        <v>84</v>
      </c>
      <c r="P109" s="11" t="s">
        <v>84</v>
      </c>
      <c r="Q109" s="11" t="s">
        <v>84</v>
      </c>
      <c r="R109" s="11" t="s">
        <v>84</v>
      </c>
      <c r="S109" s="11" t="s">
        <v>84</v>
      </c>
      <c r="T109" s="11" t="s">
        <v>84</v>
      </c>
      <c r="U109" s="11" t="s">
        <v>84</v>
      </c>
      <c r="V109" s="11" t="s">
        <v>84</v>
      </c>
      <c r="W109" s="11" t="s">
        <v>84</v>
      </c>
      <c r="X109" s="11" t="s">
        <v>84</v>
      </c>
      <c r="Y109" s="11" t="s">
        <v>84</v>
      </c>
      <c r="Z109" s="11" t="s">
        <v>84</v>
      </c>
      <c r="AA109" s="11" t="s">
        <v>84</v>
      </c>
      <c r="AB109" s="11" t="s">
        <v>84</v>
      </c>
      <c r="AC109" s="11">
        <v>0</v>
      </c>
      <c r="AD109" s="11">
        <v>0</v>
      </c>
      <c r="AE109" s="11">
        <v>3.54</v>
      </c>
      <c r="AF109" s="11">
        <v>0</v>
      </c>
      <c r="AG109" s="11">
        <v>0</v>
      </c>
      <c r="AH109" s="11">
        <v>0</v>
      </c>
      <c r="AI109" s="11">
        <f t="shared" si="96"/>
        <v>0</v>
      </c>
      <c r="AJ109" s="11">
        <f t="shared" si="97"/>
        <v>0</v>
      </c>
      <c r="AK109" s="11">
        <f t="shared" si="98"/>
        <v>0</v>
      </c>
      <c r="AL109" s="11">
        <f t="shared" si="99"/>
        <v>0</v>
      </c>
      <c r="AM109" s="11">
        <f t="shared" si="100"/>
        <v>0</v>
      </c>
      <c r="AN109" s="11">
        <f t="shared" si="101"/>
        <v>0</v>
      </c>
      <c r="AO109" s="11" t="s">
        <v>84</v>
      </c>
      <c r="AP109" s="11" t="s">
        <v>84</v>
      </c>
      <c r="AQ109" s="11" t="s">
        <v>84</v>
      </c>
      <c r="AR109" s="11" t="s">
        <v>84</v>
      </c>
      <c r="AS109" s="11" t="s">
        <v>84</v>
      </c>
      <c r="AT109" s="11" t="s">
        <v>84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 t="s">
        <v>84</v>
      </c>
      <c r="BB109" s="11" t="s">
        <v>84</v>
      </c>
      <c r="BC109" s="11" t="s">
        <v>84</v>
      </c>
      <c r="BD109" s="11" t="s">
        <v>84</v>
      </c>
      <c r="BE109" s="11" t="s">
        <v>84</v>
      </c>
      <c r="BF109" s="11" t="s">
        <v>84</v>
      </c>
      <c r="BG109" s="11" t="s">
        <v>84</v>
      </c>
      <c r="BH109" s="11" t="s">
        <v>84</v>
      </c>
      <c r="BI109" s="11" t="s">
        <v>84</v>
      </c>
      <c r="BJ109" s="11" t="s">
        <v>84</v>
      </c>
      <c r="BK109" s="11" t="s">
        <v>84</v>
      </c>
      <c r="BL109" s="11" t="s">
        <v>84</v>
      </c>
      <c r="BM109" s="11">
        <f t="shared" si="102"/>
        <v>0</v>
      </c>
      <c r="BN109" s="11">
        <f t="shared" si="103"/>
        <v>0</v>
      </c>
      <c r="BO109" s="11">
        <f t="shared" si="104"/>
        <v>-3.54</v>
      </c>
      <c r="BP109" s="11">
        <f t="shared" si="105"/>
        <v>0</v>
      </c>
      <c r="BQ109" s="11">
        <f t="shared" si="106"/>
        <v>0</v>
      </c>
      <c r="BR109" s="11">
        <f t="shared" si="107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ht="25.5" x14ac:dyDescent="0.2">
      <c r="A110" s="21" t="s">
        <v>149</v>
      </c>
      <c r="B110" s="41" t="s">
        <v>286</v>
      </c>
      <c r="C110" s="25" t="s">
        <v>287</v>
      </c>
      <c r="D110" s="25" t="s">
        <v>87</v>
      </c>
      <c r="E110" s="63">
        <f t="shared" si="108"/>
        <v>0</v>
      </c>
      <c r="F110" s="63">
        <f t="shared" si="109"/>
        <v>0</v>
      </c>
      <c r="G110" s="63">
        <f t="shared" si="110"/>
        <v>0.32</v>
      </c>
      <c r="H110" s="63">
        <f t="shared" si="111"/>
        <v>0</v>
      </c>
      <c r="I110" s="63">
        <f t="shared" si="112"/>
        <v>0</v>
      </c>
      <c r="J110" s="63">
        <f t="shared" si="113"/>
        <v>0</v>
      </c>
      <c r="K110" s="11" t="s">
        <v>84</v>
      </c>
      <c r="L110" s="11" t="s">
        <v>84</v>
      </c>
      <c r="M110" s="11" t="s">
        <v>84</v>
      </c>
      <c r="N110" s="11" t="s">
        <v>84</v>
      </c>
      <c r="O110" s="11" t="s">
        <v>84</v>
      </c>
      <c r="P110" s="11" t="s">
        <v>84</v>
      </c>
      <c r="Q110" s="11" t="s">
        <v>84</v>
      </c>
      <c r="R110" s="11" t="s">
        <v>84</v>
      </c>
      <c r="S110" s="11" t="s">
        <v>84</v>
      </c>
      <c r="T110" s="11" t="s">
        <v>84</v>
      </c>
      <c r="U110" s="11" t="s">
        <v>84</v>
      </c>
      <c r="V110" s="11" t="s">
        <v>84</v>
      </c>
      <c r="W110" s="11" t="s">
        <v>84</v>
      </c>
      <c r="X110" s="11" t="s">
        <v>84</v>
      </c>
      <c r="Y110" s="11" t="s">
        <v>84</v>
      </c>
      <c r="Z110" s="11" t="s">
        <v>84</v>
      </c>
      <c r="AA110" s="11" t="s">
        <v>84</v>
      </c>
      <c r="AB110" s="11" t="s">
        <v>84</v>
      </c>
      <c r="AC110" s="11">
        <v>0</v>
      </c>
      <c r="AD110" s="11">
        <v>0</v>
      </c>
      <c r="AE110" s="11">
        <v>0.32</v>
      </c>
      <c r="AF110" s="11">
        <v>0</v>
      </c>
      <c r="AG110" s="11">
        <v>0</v>
      </c>
      <c r="AH110" s="11">
        <v>0</v>
      </c>
      <c r="AI110" s="11">
        <f t="shared" si="96"/>
        <v>0</v>
      </c>
      <c r="AJ110" s="11">
        <f t="shared" si="97"/>
        <v>0</v>
      </c>
      <c r="AK110" s="11">
        <f t="shared" si="98"/>
        <v>0</v>
      </c>
      <c r="AL110" s="11">
        <f t="shared" si="99"/>
        <v>0</v>
      </c>
      <c r="AM110" s="11">
        <f t="shared" si="100"/>
        <v>0</v>
      </c>
      <c r="AN110" s="11">
        <f t="shared" si="101"/>
        <v>0</v>
      </c>
      <c r="AO110" s="11" t="s">
        <v>84</v>
      </c>
      <c r="AP110" s="11" t="s">
        <v>84</v>
      </c>
      <c r="AQ110" s="11" t="s">
        <v>84</v>
      </c>
      <c r="AR110" s="11" t="s">
        <v>84</v>
      </c>
      <c r="AS110" s="11" t="s">
        <v>84</v>
      </c>
      <c r="AT110" s="11" t="s">
        <v>84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 t="s">
        <v>84</v>
      </c>
      <c r="BB110" s="11" t="s">
        <v>84</v>
      </c>
      <c r="BC110" s="11" t="s">
        <v>84</v>
      </c>
      <c r="BD110" s="11" t="s">
        <v>84</v>
      </c>
      <c r="BE110" s="11" t="s">
        <v>84</v>
      </c>
      <c r="BF110" s="11" t="s">
        <v>84</v>
      </c>
      <c r="BG110" s="11" t="s">
        <v>84</v>
      </c>
      <c r="BH110" s="11" t="s">
        <v>84</v>
      </c>
      <c r="BI110" s="11" t="s">
        <v>84</v>
      </c>
      <c r="BJ110" s="11" t="s">
        <v>84</v>
      </c>
      <c r="BK110" s="11" t="s">
        <v>84</v>
      </c>
      <c r="BL110" s="11" t="s">
        <v>84</v>
      </c>
      <c r="BM110" s="11">
        <f t="shared" si="102"/>
        <v>0</v>
      </c>
      <c r="BN110" s="11">
        <f t="shared" si="103"/>
        <v>0</v>
      </c>
      <c r="BO110" s="11">
        <f t="shared" si="104"/>
        <v>-0.32</v>
      </c>
      <c r="BP110" s="11">
        <f t="shared" si="105"/>
        <v>0</v>
      </c>
      <c r="BQ110" s="11">
        <f t="shared" si="106"/>
        <v>0</v>
      </c>
      <c r="BR110" s="11">
        <f t="shared" si="107"/>
        <v>0</v>
      </c>
      <c r="BS110" s="13" t="s">
        <v>87</v>
      </c>
    </row>
    <row r="111" spans="1:1025" s="17" customFormat="1" ht="38.25" x14ac:dyDescent="0.2">
      <c r="A111" s="21" t="s">
        <v>149</v>
      </c>
      <c r="B111" s="41" t="s">
        <v>288</v>
      </c>
      <c r="C111" s="25" t="s">
        <v>190</v>
      </c>
      <c r="D111" s="25" t="s">
        <v>87</v>
      </c>
      <c r="E111" s="11">
        <f t="shared" si="108"/>
        <v>0</v>
      </c>
      <c r="F111" s="11">
        <f t="shared" si="109"/>
        <v>0</v>
      </c>
      <c r="G111" s="11">
        <f t="shared" si="110"/>
        <v>0.5</v>
      </c>
      <c r="H111" s="11">
        <f t="shared" si="111"/>
        <v>0</v>
      </c>
      <c r="I111" s="11">
        <f t="shared" si="112"/>
        <v>0</v>
      </c>
      <c r="J111" s="11">
        <f t="shared" si="113"/>
        <v>0</v>
      </c>
      <c r="K111" s="11" t="s">
        <v>84</v>
      </c>
      <c r="L111" s="11" t="s">
        <v>84</v>
      </c>
      <c r="M111" s="11" t="s">
        <v>84</v>
      </c>
      <c r="N111" s="11" t="s">
        <v>84</v>
      </c>
      <c r="O111" s="11" t="s">
        <v>84</v>
      </c>
      <c r="P111" s="11" t="s">
        <v>84</v>
      </c>
      <c r="Q111" s="11" t="s">
        <v>84</v>
      </c>
      <c r="R111" s="11" t="s">
        <v>84</v>
      </c>
      <c r="S111" s="11" t="s">
        <v>84</v>
      </c>
      <c r="T111" s="11" t="s">
        <v>84</v>
      </c>
      <c r="U111" s="11" t="s">
        <v>84</v>
      </c>
      <c r="V111" s="11" t="s">
        <v>84</v>
      </c>
      <c r="W111" s="11" t="s">
        <v>84</v>
      </c>
      <c r="X111" s="11" t="s">
        <v>84</v>
      </c>
      <c r="Y111" s="11" t="s">
        <v>84</v>
      </c>
      <c r="Z111" s="11" t="s">
        <v>84</v>
      </c>
      <c r="AA111" s="11" t="s">
        <v>84</v>
      </c>
      <c r="AB111" s="11" t="s">
        <v>84</v>
      </c>
      <c r="AC111" s="11">
        <v>0</v>
      </c>
      <c r="AD111" s="11">
        <v>0</v>
      </c>
      <c r="AE111" s="11">
        <v>0.5</v>
      </c>
      <c r="AF111" s="11">
        <v>0</v>
      </c>
      <c r="AG111" s="11">
        <v>0</v>
      </c>
      <c r="AH111" s="11">
        <v>0</v>
      </c>
      <c r="AI111" s="11">
        <f t="shared" si="96"/>
        <v>0</v>
      </c>
      <c r="AJ111" s="11">
        <f t="shared" si="97"/>
        <v>0</v>
      </c>
      <c r="AK111" s="11">
        <f t="shared" si="98"/>
        <v>0</v>
      </c>
      <c r="AL111" s="11">
        <f t="shared" si="99"/>
        <v>0</v>
      </c>
      <c r="AM111" s="11">
        <f t="shared" si="100"/>
        <v>0</v>
      </c>
      <c r="AN111" s="11">
        <f t="shared" si="101"/>
        <v>0</v>
      </c>
      <c r="AO111" s="11" t="s">
        <v>84</v>
      </c>
      <c r="AP111" s="11" t="s">
        <v>84</v>
      </c>
      <c r="AQ111" s="11" t="s">
        <v>84</v>
      </c>
      <c r="AR111" s="11" t="s">
        <v>84</v>
      </c>
      <c r="AS111" s="11" t="s">
        <v>84</v>
      </c>
      <c r="AT111" s="11" t="s">
        <v>84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 t="s">
        <v>84</v>
      </c>
      <c r="BB111" s="11" t="s">
        <v>84</v>
      </c>
      <c r="BC111" s="11" t="s">
        <v>84</v>
      </c>
      <c r="BD111" s="11" t="s">
        <v>84</v>
      </c>
      <c r="BE111" s="11" t="s">
        <v>84</v>
      </c>
      <c r="BF111" s="11" t="s">
        <v>84</v>
      </c>
      <c r="BG111" s="11" t="s">
        <v>84</v>
      </c>
      <c r="BH111" s="11" t="s">
        <v>84</v>
      </c>
      <c r="BI111" s="11" t="s">
        <v>84</v>
      </c>
      <c r="BJ111" s="11" t="s">
        <v>84</v>
      </c>
      <c r="BK111" s="11" t="s">
        <v>84</v>
      </c>
      <c r="BL111" s="11" t="s">
        <v>84</v>
      </c>
      <c r="BM111" s="11">
        <f t="shared" si="102"/>
        <v>0</v>
      </c>
      <c r="BN111" s="11">
        <f t="shared" si="103"/>
        <v>0</v>
      </c>
      <c r="BO111" s="11">
        <f t="shared" si="104"/>
        <v>-0.5</v>
      </c>
      <c r="BP111" s="11">
        <f t="shared" si="105"/>
        <v>0</v>
      </c>
      <c r="BQ111" s="11">
        <f t="shared" si="106"/>
        <v>0</v>
      </c>
      <c r="BR111" s="11">
        <f t="shared" si="107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ht="38.25" x14ac:dyDescent="0.2">
      <c r="A112" s="21" t="s">
        <v>149</v>
      </c>
      <c r="B112" s="41" t="s">
        <v>289</v>
      </c>
      <c r="C112" s="25" t="s">
        <v>191</v>
      </c>
      <c r="D112" s="25" t="s">
        <v>87</v>
      </c>
      <c r="E112" s="11">
        <f t="shared" si="108"/>
        <v>0</v>
      </c>
      <c r="F112" s="11">
        <f t="shared" si="109"/>
        <v>0</v>
      </c>
      <c r="G112" s="11">
        <f t="shared" si="110"/>
        <v>0</v>
      </c>
      <c r="H112" s="11">
        <f t="shared" si="111"/>
        <v>0</v>
      </c>
      <c r="I112" s="11">
        <f t="shared" si="112"/>
        <v>0</v>
      </c>
      <c r="J112" s="11">
        <f t="shared" si="113"/>
        <v>0</v>
      </c>
      <c r="K112" s="11" t="s">
        <v>84</v>
      </c>
      <c r="L112" s="11" t="s">
        <v>84</v>
      </c>
      <c r="M112" s="11" t="s">
        <v>84</v>
      </c>
      <c r="N112" s="11" t="s">
        <v>84</v>
      </c>
      <c r="O112" s="11" t="s">
        <v>84</v>
      </c>
      <c r="P112" s="11" t="s">
        <v>84</v>
      </c>
      <c r="Q112" s="11" t="s">
        <v>84</v>
      </c>
      <c r="R112" s="11" t="s">
        <v>84</v>
      </c>
      <c r="S112" s="11" t="s">
        <v>84</v>
      </c>
      <c r="T112" s="11" t="s">
        <v>84</v>
      </c>
      <c r="U112" s="11" t="s">
        <v>84</v>
      </c>
      <c r="V112" s="11" t="s">
        <v>84</v>
      </c>
      <c r="W112" s="11" t="s">
        <v>84</v>
      </c>
      <c r="X112" s="11" t="s">
        <v>84</v>
      </c>
      <c r="Y112" s="11" t="s">
        <v>84</v>
      </c>
      <c r="Z112" s="11" t="s">
        <v>84</v>
      </c>
      <c r="AA112" s="11" t="s">
        <v>84</v>
      </c>
      <c r="AB112" s="11" t="s">
        <v>84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f t="shared" si="96"/>
        <v>0</v>
      </c>
      <c r="AJ112" s="11">
        <f t="shared" si="97"/>
        <v>0</v>
      </c>
      <c r="AK112" s="11">
        <f t="shared" si="98"/>
        <v>0</v>
      </c>
      <c r="AL112" s="11">
        <f t="shared" si="99"/>
        <v>0</v>
      </c>
      <c r="AM112" s="11">
        <f t="shared" si="100"/>
        <v>0</v>
      </c>
      <c r="AN112" s="11">
        <f t="shared" si="101"/>
        <v>0</v>
      </c>
      <c r="AO112" s="11" t="s">
        <v>84</v>
      </c>
      <c r="AP112" s="11" t="s">
        <v>84</v>
      </c>
      <c r="AQ112" s="11" t="s">
        <v>84</v>
      </c>
      <c r="AR112" s="11" t="s">
        <v>84</v>
      </c>
      <c r="AS112" s="11" t="s">
        <v>84</v>
      </c>
      <c r="AT112" s="11" t="s">
        <v>84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 t="s">
        <v>84</v>
      </c>
      <c r="BB112" s="11" t="s">
        <v>84</v>
      </c>
      <c r="BC112" s="11" t="s">
        <v>84</v>
      </c>
      <c r="BD112" s="11" t="s">
        <v>84</v>
      </c>
      <c r="BE112" s="11" t="s">
        <v>84</v>
      </c>
      <c r="BF112" s="11" t="s">
        <v>84</v>
      </c>
      <c r="BG112" s="11" t="s">
        <v>84</v>
      </c>
      <c r="BH112" s="11" t="s">
        <v>84</v>
      </c>
      <c r="BI112" s="11" t="s">
        <v>84</v>
      </c>
      <c r="BJ112" s="11" t="s">
        <v>84</v>
      </c>
      <c r="BK112" s="11" t="s">
        <v>84</v>
      </c>
      <c r="BL112" s="11" t="s">
        <v>84</v>
      </c>
      <c r="BM112" s="11">
        <f t="shared" si="102"/>
        <v>0</v>
      </c>
      <c r="BN112" s="11">
        <f t="shared" si="103"/>
        <v>0</v>
      </c>
      <c r="BO112" s="11">
        <f t="shared" si="104"/>
        <v>0</v>
      </c>
      <c r="BP112" s="11">
        <f t="shared" si="105"/>
        <v>0</v>
      </c>
      <c r="BQ112" s="11">
        <f t="shared" si="106"/>
        <v>0</v>
      </c>
      <c r="BR112" s="11">
        <f t="shared" si="107"/>
        <v>0</v>
      </c>
      <c r="BS112" s="13" t="s">
        <v>87</v>
      </c>
    </row>
    <row r="113" spans="1:1025" s="17" customFormat="1" ht="38.25" x14ac:dyDescent="0.2">
      <c r="A113" s="21" t="s">
        <v>149</v>
      </c>
      <c r="B113" s="41" t="s">
        <v>290</v>
      </c>
      <c r="C113" s="25" t="s">
        <v>291</v>
      </c>
      <c r="D113" s="25" t="s">
        <v>87</v>
      </c>
      <c r="E113" s="11">
        <f t="shared" si="108"/>
        <v>0</v>
      </c>
      <c r="F113" s="11">
        <f t="shared" si="109"/>
        <v>0</v>
      </c>
      <c r="G113" s="11">
        <f t="shared" si="110"/>
        <v>0</v>
      </c>
      <c r="H113" s="11">
        <f t="shared" si="111"/>
        <v>0</v>
      </c>
      <c r="I113" s="11">
        <f t="shared" si="112"/>
        <v>0</v>
      </c>
      <c r="J113" s="11">
        <f t="shared" si="113"/>
        <v>0</v>
      </c>
      <c r="K113" s="11" t="s">
        <v>84</v>
      </c>
      <c r="L113" s="11" t="s">
        <v>84</v>
      </c>
      <c r="M113" s="11" t="s">
        <v>84</v>
      </c>
      <c r="N113" s="11" t="s">
        <v>84</v>
      </c>
      <c r="O113" s="11" t="s">
        <v>84</v>
      </c>
      <c r="P113" s="11" t="s">
        <v>84</v>
      </c>
      <c r="Q113" s="11" t="s">
        <v>84</v>
      </c>
      <c r="R113" s="11" t="s">
        <v>84</v>
      </c>
      <c r="S113" s="11" t="s">
        <v>84</v>
      </c>
      <c r="T113" s="11" t="s">
        <v>84</v>
      </c>
      <c r="U113" s="11" t="s">
        <v>84</v>
      </c>
      <c r="V113" s="11" t="s">
        <v>84</v>
      </c>
      <c r="W113" s="11" t="s">
        <v>84</v>
      </c>
      <c r="X113" s="11" t="s">
        <v>84</v>
      </c>
      <c r="Y113" s="11" t="s">
        <v>84</v>
      </c>
      <c r="Z113" s="11" t="s">
        <v>84</v>
      </c>
      <c r="AA113" s="11" t="s">
        <v>84</v>
      </c>
      <c r="AB113" s="11" t="s">
        <v>84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f t="shared" si="96"/>
        <v>0</v>
      </c>
      <c r="AJ113" s="11">
        <f t="shared" si="97"/>
        <v>0</v>
      </c>
      <c r="AK113" s="11">
        <f t="shared" si="98"/>
        <v>0</v>
      </c>
      <c r="AL113" s="11">
        <f t="shared" si="99"/>
        <v>0</v>
      </c>
      <c r="AM113" s="11">
        <f t="shared" si="100"/>
        <v>0</v>
      </c>
      <c r="AN113" s="11">
        <f t="shared" si="101"/>
        <v>0</v>
      </c>
      <c r="AO113" s="11" t="s">
        <v>84</v>
      </c>
      <c r="AP113" s="11" t="s">
        <v>84</v>
      </c>
      <c r="AQ113" s="11" t="s">
        <v>84</v>
      </c>
      <c r="AR113" s="11" t="s">
        <v>84</v>
      </c>
      <c r="AS113" s="11" t="s">
        <v>84</v>
      </c>
      <c r="AT113" s="11" t="s">
        <v>84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 t="s">
        <v>84</v>
      </c>
      <c r="BB113" s="11" t="s">
        <v>84</v>
      </c>
      <c r="BC113" s="11" t="s">
        <v>84</v>
      </c>
      <c r="BD113" s="11" t="s">
        <v>84</v>
      </c>
      <c r="BE113" s="11" t="s">
        <v>84</v>
      </c>
      <c r="BF113" s="11" t="s">
        <v>84</v>
      </c>
      <c r="BG113" s="11" t="s">
        <v>84</v>
      </c>
      <c r="BH113" s="11" t="s">
        <v>84</v>
      </c>
      <c r="BI113" s="11" t="s">
        <v>84</v>
      </c>
      <c r="BJ113" s="11" t="s">
        <v>84</v>
      </c>
      <c r="BK113" s="11" t="s">
        <v>84</v>
      </c>
      <c r="BL113" s="11" t="s">
        <v>84</v>
      </c>
      <c r="BM113" s="11">
        <f t="shared" si="102"/>
        <v>0</v>
      </c>
      <c r="BN113" s="11">
        <f t="shared" si="103"/>
        <v>0</v>
      </c>
      <c r="BO113" s="11">
        <f t="shared" si="104"/>
        <v>0</v>
      </c>
      <c r="BP113" s="11">
        <f t="shared" si="105"/>
        <v>0</v>
      </c>
      <c r="BQ113" s="11">
        <f t="shared" si="106"/>
        <v>0</v>
      </c>
      <c r="BR113" s="11">
        <f t="shared" si="107"/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ht="25.5" x14ac:dyDescent="0.2">
      <c r="A114" s="21" t="s">
        <v>149</v>
      </c>
      <c r="B114" s="41" t="s">
        <v>292</v>
      </c>
      <c r="C114" s="25" t="s">
        <v>293</v>
      </c>
      <c r="D114" s="25" t="s">
        <v>87</v>
      </c>
      <c r="E114" s="11">
        <f t="shared" si="108"/>
        <v>0.55000000000000004</v>
      </c>
      <c r="F114" s="11">
        <f t="shared" si="109"/>
        <v>0</v>
      </c>
      <c r="G114" s="11">
        <f t="shared" si="110"/>
        <v>0</v>
      </c>
      <c r="H114" s="11">
        <f t="shared" si="111"/>
        <v>0</v>
      </c>
      <c r="I114" s="11">
        <f t="shared" si="112"/>
        <v>0</v>
      </c>
      <c r="J114" s="11">
        <f t="shared" si="113"/>
        <v>0</v>
      </c>
      <c r="K114" s="11" t="s">
        <v>84</v>
      </c>
      <c r="L114" s="11" t="s">
        <v>84</v>
      </c>
      <c r="M114" s="11" t="s">
        <v>84</v>
      </c>
      <c r="N114" s="11" t="s">
        <v>84</v>
      </c>
      <c r="O114" s="11" t="s">
        <v>84</v>
      </c>
      <c r="P114" s="11" t="s">
        <v>84</v>
      </c>
      <c r="Q114" s="11" t="s">
        <v>84</v>
      </c>
      <c r="R114" s="11" t="s">
        <v>84</v>
      </c>
      <c r="S114" s="11" t="s">
        <v>84</v>
      </c>
      <c r="T114" s="11" t="s">
        <v>84</v>
      </c>
      <c r="U114" s="11" t="s">
        <v>84</v>
      </c>
      <c r="V114" s="11" t="s">
        <v>84</v>
      </c>
      <c r="W114" s="11" t="s">
        <v>84</v>
      </c>
      <c r="X114" s="11" t="s">
        <v>84</v>
      </c>
      <c r="Y114" s="11" t="s">
        <v>84</v>
      </c>
      <c r="Z114" s="11" t="s">
        <v>84</v>
      </c>
      <c r="AA114" s="11" t="s">
        <v>84</v>
      </c>
      <c r="AB114" s="11" t="s">
        <v>84</v>
      </c>
      <c r="AC114" s="11">
        <v>0.55000000000000004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f t="shared" si="96"/>
        <v>0</v>
      </c>
      <c r="AJ114" s="11">
        <f t="shared" si="97"/>
        <v>0</v>
      </c>
      <c r="AK114" s="11">
        <f t="shared" si="98"/>
        <v>0</v>
      </c>
      <c r="AL114" s="11">
        <f t="shared" si="99"/>
        <v>0</v>
      </c>
      <c r="AM114" s="11">
        <f t="shared" si="100"/>
        <v>0</v>
      </c>
      <c r="AN114" s="11">
        <f t="shared" si="101"/>
        <v>0</v>
      </c>
      <c r="AO114" s="11" t="s">
        <v>84</v>
      </c>
      <c r="AP114" s="11" t="s">
        <v>84</v>
      </c>
      <c r="AQ114" s="11" t="s">
        <v>84</v>
      </c>
      <c r="AR114" s="11" t="s">
        <v>84</v>
      </c>
      <c r="AS114" s="11" t="s">
        <v>84</v>
      </c>
      <c r="AT114" s="11" t="s">
        <v>84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 t="s">
        <v>84</v>
      </c>
      <c r="BB114" s="11" t="s">
        <v>84</v>
      </c>
      <c r="BC114" s="11" t="s">
        <v>84</v>
      </c>
      <c r="BD114" s="11" t="s">
        <v>84</v>
      </c>
      <c r="BE114" s="11" t="s">
        <v>84</v>
      </c>
      <c r="BF114" s="11" t="s">
        <v>84</v>
      </c>
      <c r="BG114" s="11" t="s">
        <v>84</v>
      </c>
      <c r="BH114" s="11" t="s">
        <v>84</v>
      </c>
      <c r="BI114" s="11" t="s">
        <v>84</v>
      </c>
      <c r="BJ114" s="11" t="s">
        <v>84</v>
      </c>
      <c r="BK114" s="11" t="s">
        <v>84</v>
      </c>
      <c r="BL114" s="11" t="s">
        <v>84</v>
      </c>
      <c r="BM114" s="11">
        <f t="shared" si="102"/>
        <v>-0.55000000000000004</v>
      </c>
      <c r="BN114" s="11">
        <f t="shared" si="103"/>
        <v>0</v>
      </c>
      <c r="BO114" s="11">
        <f t="shared" si="104"/>
        <v>0</v>
      </c>
      <c r="BP114" s="11">
        <f t="shared" si="105"/>
        <v>0</v>
      </c>
      <c r="BQ114" s="11">
        <f t="shared" si="106"/>
        <v>0</v>
      </c>
      <c r="BR114" s="11">
        <f t="shared" si="107"/>
        <v>0</v>
      </c>
      <c r="BS114" s="13" t="s">
        <v>87</v>
      </c>
    </row>
    <row r="115" spans="1:1025" s="17" customFormat="1" x14ac:dyDescent="0.2">
      <c r="A115" s="19" t="s">
        <v>150</v>
      </c>
      <c r="B115" s="26" t="s">
        <v>137</v>
      </c>
      <c r="C115" s="20" t="s">
        <v>86</v>
      </c>
      <c r="D115" s="20" t="s">
        <v>87</v>
      </c>
      <c r="E115" s="55">
        <f t="shared" si="108"/>
        <v>0</v>
      </c>
      <c r="F115" s="55">
        <f t="shared" si="109"/>
        <v>0</v>
      </c>
      <c r="G115" s="55">
        <f t="shared" si="110"/>
        <v>11.9</v>
      </c>
      <c r="H115" s="55">
        <f t="shared" si="111"/>
        <v>0</v>
      </c>
      <c r="I115" s="55">
        <f t="shared" si="112"/>
        <v>1</v>
      </c>
      <c r="J115" s="55">
        <f t="shared" si="113"/>
        <v>0</v>
      </c>
      <c r="K115" s="55" t="s">
        <v>84</v>
      </c>
      <c r="L115" s="55" t="s">
        <v>84</v>
      </c>
      <c r="M115" s="55" t="s">
        <v>84</v>
      </c>
      <c r="N115" s="55" t="s">
        <v>84</v>
      </c>
      <c r="O115" s="55" t="s">
        <v>84</v>
      </c>
      <c r="P115" s="55" t="s">
        <v>84</v>
      </c>
      <c r="Q115" s="55" t="s">
        <v>84</v>
      </c>
      <c r="R115" s="55" t="s">
        <v>84</v>
      </c>
      <c r="S115" s="55" t="s">
        <v>84</v>
      </c>
      <c r="T115" s="55" t="s">
        <v>84</v>
      </c>
      <c r="U115" s="55" t="s">
        <v>84</v>
      </c>
      <c r="V115" s="55" t="s">
        <v>84</v>
      </c>
      <c r="W115" s="55" t="s">
        <v>84</v>
      </c>
      <c r="X115" s="55" t="s">
        <v>84</v>
      </c>
      <c r="Y115" s="55" t="s">
        <v>84</v>
      </c>
      <c r="Z115" s="55" t="s">
        <v>84</v>
      </c>
      <c r="AA115" s="55" t="s">
        <v>84</v>
      </c>
      <c r="AB115" s="55" t="s">
        <v>84</v>
      </c>
      <c r="AC115" s="55">
        <v>0</v>
      </c>
      <c r="AD115" s="55">
        <v>0</v>
      </c>
      <c r="AE115" s="55">
        <v>11.9</v>
      </c>
      <c r="AF115" s="55">
        <v>0</v>
      </c>
      <c r="AG115" s="55">
        <v>1</v>
      </c>
      <c r="AH115" s="55">
        <v>0</v>
      </c>
      <c r="AI115" s="55">
        <f t="shared" si="96"/>
        <v>0</v>
      </c>
      <c r="AJ115" s="55">
        <f t="shared" si="97"/>
        <v>0</v>
      </c>
      <c r="AK115" s="55">
        <f t="shared" si="98"/>
        <v>0</v>
      </c>
      <c r="AL115" s="55">
        <f t="shared" si="99"/>
        <v>0</v>
      </c>
      <c r="AM115" s="55">
        <f t="shared" si="100"/>
        <v>0</v>
      </c>
      <c r="AN115" s="55">
        <f t="shared" si="101"/>
        <v>0</v>
      </c>
      <c r="AO115" s="55" t="s">
        <v>84</v>
      </c>
      <c r="AP115" s="55" t="s">
        <v>84</v>
      </c>
      <c r="AQ115" s="55" t="s">
        <v>84</v>
      </c>
      <c r="AR115" s="55" t="s">
        <v>84</v>
      </c>
      <c r="AS115" s="55" t="s">
        <v>84</v>
      </c>
      <c r="AT115" s="55" t="s">
        <v>84</v>
      </c>
      <c r="AU115" s="55">
        <v>0</v>
      </c>
      <c r="AV115" s="55">
        <v>0</v>
      </c>
      <c r="AW115" s="55">
        <v>0</v>
      </c>
      <c r="AX115" s="55">
        <v>0</v>
      </c>
      <c r="AY115" s="55">
        <v>0</v>
      </c>
      <c r="AZ115" s="55">
        <v>0</v>
      </c>
      <c r="BA115" s="55" t="s">
        <v>84</v>
      </c>
      <c r="BB115" s="55" t="s">
        <v>84</v>
      </c>
      <c r="BC115" s="55" t="s">
        <v>84</v>
      </c>
      <c r="BD115" s="55" t="s">
        <v>84</v>
      </c>
      <c r="BE115" s="55" t="s">
        <v>84</v>
      </c>
      <c r="BF115" s="55" t="s">
        <v>84</v>
      </c>
      <c r="BG115" s="55" t="s">
        <v>84</v>
      </c>
      <c r="BH115" s="55" t="s">
        <v>84</v>
      </c>
      <c r="BI115" s="55" t="s">
        <v>84</v>
      </c>
      <c r="BJ115" s="55" t="s">
        <v>84</v>
      </c>
      <c r="BK115" s="55" t="s">
        <v>84</v>
      </c>
      <c r="BL115" s="55" t="s">
        <v>84</v>
      </c>
      <c r="BM115" s="55">
        <f t="shared" si="102"/>
        <v>0</v>
      </c>
      <c r="BN115" s="55">
        <f t="shared" si="103"/>
        <v>0</v>
      </c>
      <c r="BO115" s="55">
        <f t="shared" si="104"/>
        <v>-11.9</v>
      </c>
      <c r="BP115" s="55">
        <f t="shared" si="105"/>
        <v>0</v>
      </c>
      <c r="BQ115" s="55">
        <f t="shared" si="106"/>
        <v>-1</v>
      </c>
      <c r="BR115" s="55">
        <f t="shared" si="107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ht="25.5" x14ac:dyDescent="0.2">
      <c r="A116" s="21" t="s">
        <v>150</v>
      </c>
      <c r="B116" s="41" t="s">
        <v>294</v>
      </c>
      <c r="C116" s="25" t="s">
        <v>151</v>
      </c>
      <c r="D116" s="25" t="s">
        <v>87</v>
      </c>
      <c r="E116" s="11">
        <f t="shared" si="108"/>
        <v>0</v>
      </c>
      <c r="F116" s="11">
        <f t="shared" si="109"/>
        <v>0</v>
      </c>
      <c r="G116" s="11">
        <f t="shared" si="110"/>
        <v>6</v>
      </c>
      <c r="H116" s="11">
        <f t="shared" si="111"/>
        <v>0</v>
      </c>
      <c r="I116" s="11">
        <f t="shared" si="112"/>
        <v>0</v>
      </c>
      <c r="J116" s="11">
        <f t="shared" si="113"/>
        <v>0</v>
      </c>
      <c r="K116" s="11" t="s">
        <v>84</v>
      </c>
      <c r="L116" s="11" t="s">
        <v>84</v>
      </c>
      <c r="M116" s="11" t="s">
        <v>84</v>
      </c>
      <c r="N116" s="11" t="s">
        <v>84</v>
      </c>
      <c r="O116" s="11" t="s">
        <v>84</v>
      </c>
      <c r="P116" s="11" t="s">
        <v>84</v>
      </c>
      <c r="Q116" s="11" t="s">
        <v>84</v>
      </c>
      <c r="R116" s="11" t="s">
        <v>84</v>
      </c>
      <c r="S116" s="11" t="s">
        <v>84</v>
      </c>
      <c r="T116" s="11" t="s">
        <v>84</v>
      </c>
      <c r="U116" s="11" t="s">
        <v>84</v>
      </c>
      <c r="V116" s="11" t="s">
        <v>84</v>
      </c>
      <c r="W116" s="11" t="s">
        <v>84</v>
      </c>
      <c r="X116" s="11" t="s">
        <v>84</v>
      </c>
      <c r="Y116" s="11" t="s">
        <v>84</v>
      </c>
      <c r="Z116" s="11" t="s">
        <v>84</v>
      </c>
      <c r="AA116" s="11" t="s">
        <v>84</v>
      </c>
      <c r="AB116" s="11" t="s">
        <v>84</v>
      </c>
      <c r="AC116" s="11">
        <v>0</v>
      </c>
      <c r="AD116" s="11">
        <v>0</v>
      </c>
      <c r="AE116" s="11">
        <v>6</v>
      </c>
      <c r="AF116" s="11">
        <v>0</v>
      </c>
      <c r="AG116" s="11">
        <v>0</v>
      </c>
      <c r="AH116" s="11">
        <v>0</v>
      </c>
      <c r="AI116" s="11">
        <f t="shared" si="96"/>
        <v>0</v>
      </c>
      <c r="AJ116" s="11">
        <f t="shared" si="97"/>
        <v>0</v>
      </c>
      <c r="AK116" s="11">
        <f t="shared" si="98"/>
        <v>0</v>
      </c>
      <c r="AL116" s="11">
        <f t="shared" si="99"/>
        <v>0</v>
      </c>
      <c r="AM116" s="11">
        <f t="shared" si="100"/>
        <v>0</v>
      </c>
      <c r="AN116" s="11">
        <f t="shared" si="101"/>
        <v>0</v>
      </c>
      <c r="AO116" s="11" t="s">
        <v>84</v>
      </c>
      <c r="AP116" s="11" t="s">
        <v>84</v>
      </c>
      <c r="AQ116" s="11" t="s">
        <v>84</v>
      </c>
      <c r="AR116" s="11" t="s">
        <v>84</v>
      </c>
      <c r="AS116" s="11" t="s">
        <v>84</v>
      </c>
      <c r="AT116" s="11" t="s">
        <v>84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 t="s">
        <v>84</v>
      </c>
      <c r="BB116" s="11" t="s">
        <v>84</v>
      </c>
      <c r="BC116" s="11" t="s">
        <v>84</v>
      </c>
      <c r="BD116" s="11" t="s">
        <v>84</v>
      </c>
      <c r="BE116" s="11" t="s">
        <v>84</v>
      </c>
      <c r="BF116" s="11" t="s">
        <v>84</v>
      </c>
      <c r="BG116" s="11" t="s">
        <v>84</v>
      </c>
      <c r="BH116" s="11" t="s">
        <v>84</v>
      </c>
      <c r="BI116" s="11" t="s">
        <v>84</v>
      </c>
      <c r="BJ116" s="11" t="s">
        <v>84</v>
      </c>
      <c r="BK116" s="11" t="s">
        <v>84</v>
      </c>
      <c r="BL116" s="11" t="s">
        <v>84</v>
      </c>
      <c r="BM116" s="11">
        <f t="shared" si="102"/>
        <v>0</v>
      </c>
      <c r="BN116" s="11">
        <f t="shared" si="103"/>
        <v>0</v>
      </c>
      <c r="BO116" s="11">
        <f t="shared" si="104"/>
        <v>-6</v>
      </c>
      <c r="BP116" s="11">
        <f t="shared" si="105"/>
        <v>0</v>
      </c>
      <c r="BQ116" s="11">
        <f t="shared" si="106"/>
        <v>0</v>
      </c>
      <c r="BR116" s="11">
        <f t="shared" si="107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x14ac:dyDescent="0.2">
      <c r="A117" s="21" t="s">
        <v>150</v>
      </c>
      <c r="B117" s="41" t="s">
        <v>295</v>
      </c>
      <c r="C117" s="25" t="s">
        <v>296</v>
      </c>
      <c r="D117" s="25" t="s">
        <v>87</v>
      </c>
      <c r="E117" s="50">
        <f t="shared" si="108"/>
        <v>0</v>
      </c>
      <c r="F117" s="50">
        <f t="shared" si="109"/>
        <v>0</v>
      </c>
      <c r="G117" s="50">
        <f t="shared" si="110"/>
        <v>1.4</v>
      </c>
      <c r="H117" s="50">
        <f t="shared" si="111"/>
        <v>0</v>
      </c>
      <c r="I117" s="50">
        <f t="shared" si="112"/>
        <v>0</v>
      </c>
      <c r="J117" s="50">
        <f t="shared" si="113"/>
        <v>0</v>
      </c>
      <c r="K117" s="11" t="s">
        <v>84</v>
      </c>
      <c r="L117" s="11" t="s">
        <v>84</v>
      </c>
      <c r="M117" s="11" t="s">
        <v>84</v>
      </c>
      <c r="N117" s="11" t="s">
        <v>84</v>
      </c>
      <c r="O117" s="11" t="s">
        <v>84</v>
      </c>
      <c r="P117" s="11" t="s">
        <v>84</v>
      </c>
      <c r="Q117" s="11" t="s">
        <v>84</v>
      </c>
      <c r="R117" s="11" t="s">
        <v>84</v>
      </c>
      <c r="S117" s="11" t="s">
        <v>84</v>
      </c>
      <c r="T117" s="11" t="s">
        <v>84</v>
      </c>
      <c r="U117" s="11" t="s">
        <v>84</v>
      </c>
      <c r="V117" s="11" t="s">
        <v>84</v>
      </c>
      <c r="W117" s="11" t="s">
        <v>84</v>
      </c>
      <c r="X117" s="11" t="s">
        <v>84</v>
      </c>
      <c r="Y117" s="11" t="s">
        <v>84</v>
      </c>
      <c r="Z117" s="11" t="s">
        <v>84</v>
      </c>
      <c r="AA117" s="11" t="s">
        <v>84</v>
      </c>
      <c r="AB117" s="11" t="s">
        <v>84</v>
      </c>
      <c r="AC117" s="11">
        <v>0</v>
      </c>
      <c r="AD117" s="11">
        <v>0</v>
      </c>
      <c r="AE117" s="11">
        <v>1.4</v>
      </c>
      <c r="AF117" s="11">
        <v>0</v>
      </c>
      <c r="AG117" s="11">
        <v>0</v>
      </c>
      <c r="AH117" s="11">
        <v>0</v>
      </c>
      <c r="AI117" s="11">
        <f t="shared" si="96"/>
        <v>0</v>
      </c>
      <c r="AJ117" s="11">
        <f t="shared" si="97"/>
        <v>0</v>
      </c>
      <c r="AK117" s="11">
        <f t="shared" si="98"/>
        <v>0</v>
      </c>
      <c r="AL117" s="11">
        <f t="shared" si="99"/>
        <v>0</v>
      </c>
      <c r="AM117" s="11">
        <f t="shared" si="100"/>
        <v>0</v>
      </c>
      <c r="AN117" s="11">
        <f t="shared" si="101"/>
        <v>0</v>
      </c>
      <c r="AO117" s="11" t="s">
        <v>84</v>
      </c>
      <c r="AP117" s="11" t="s">
        <v>84</v>
      </c>
      <c r="AQ117" s="11" t="s">
        <v>84</v>
      </c>
      <c r="AR117" s="11" t="s">
        <v>84</v>
      </c>
      <c r="AS117" s="11" t="s">
        <v>84</v>
      </c>
      <c r="AT117" s="11" t="s">
        <v>84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 t="s">
        <v>84</v>
      </c>
      <c r="BB117" s="11" t="s">
        <v>84</v>
      </c>
      <c r="BC117" s="11" t="s">
        <v>84</v>
      </c>
      <c r="BD117" s="11" t="s">
        <v>84</v>
      </c>
      <c r="BE117" s="11" t="s">
        <v>84</v>
      </c>
      <c r="BF117" s="11" t="s">
        <v>84</v>
      </c>
      <c r="BG117" s="11" t="s">
        <v>84</v>
      </c>
      <c r="BH117" s="11" t="s">
        <v>84</v>
      </c>
      <c r="BI117" s="11" t="s">
        <v>84</v>
      </c>
      <c r="BJ117" s="11" t="s">
        <v>84</v>
      </c>
      <c r="BK117" s="11" t="s">
        <v>84</v>
      </c>
      <c r="BL117" s="11" t="s">
        <v>84</v>
      </c>
      <c r="BM117" s="11">
        <f t="shared" si="102"/>
        <v>0</v>
      </c>
      <c r="BN117" s="11">
        <f t="shared" si="103"/>
        <v>0</v>
      </c>
      <c r="BO117" s="11">
        <f t="shared" si="104"/>
        <v>-1.4</v>
      </c>
      <c r="BP117" s="11">
        <f t="shared" si="105"/>
        <v>0</v>
      </c>
      <c r="BQ117" s="11">
        <f t="shared" si="106"/>
        <v>0</v>
      </c>
      <c r="BR117" s="11">
        <f t="shared" si="107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x14ac:dyDescent="0.2">
      <c r="A118" s="21" t="s">
        <v>150</v>
      </c>
      <c r="B118" s="41" t="s">
        <v>297</v>
      </c>
      <c r="C118" s="25" t="s">
        <v>298</v>
      </c>
      <c r="D118" s="25" t="s">
        <v>87</v>
      </c>
      <c r="E118" s="11">
        <f t="shared" si="108"/>
        <v>0</v>
      </c>
      <c r="F118" s="11">
        <f t="shared" si="109"/>
        <v>0</v>
      </c>
      <c r="G118" s="11">
        <f t="shared" si="110"/>
        <v>1.3</v>
      </c>
      <c r="H118" s="11">
        <f t="shared" si="111"/>
        <v>0</v>
      </c>
      <c r="I118" s="11">
        <f t="shared" si="112"/>
        <v>0</v>
      </c>
      <c r="J118" s="11">
        <f t="shared" si="113"/>
        <v>0</v>
      </c>
      <c r="K118" s="11" t="s">
        <v>84</v>
      </c>
      <c r="L118" s="11" t="s">
        <v>84</v>
      </c>
      <c r="M118" s="11" t="s">
        <v>84</v>
      </c>
      <c r="N118" s="11" t="s">
        <v>84</v>
      </c>
      <c r="O118" s="11" t="s">
        <v>84</v>
      </c>
      <c r="P118" s="11" t="s">
        <v>84</v>
      </c>
      <c r="Q118" s="11" t="s">
        <v>84</v>
      </c>
      <c r="R118" s="11" t="s">
        <v>84</v>
      </c>
      <c r="S118" s="11" t="s">
        <v>84</v>
      </c>
      <c r="T118" s="11" t="s">
        <v>84</v>
      </c>
      <c r="U118" s="11" t="s">
        <v>84</v>
      </c>
      <c r="V118" s="11" t="s">
        <v>84</v>
      </c>
      <c r="W118" s="11" t="s">
        <v>84</v>
      </c>
      <c r="X118" s="11" t="s">
        <v>84</v>
      </c>
      <c r="Y118" s="11" t="s">
        <v>84</v>
      </c>
      <c r="Z118" s="11" t="s">
        <v>84</v>
      </c>
      <c r="AA118" s="11" t="s">
        <v>84</v>
      </c>
      <c r="AB118" s="11" t="s">
        <v>84</v>
      </c>
      <c r="AC118" s="11">
        <v>0</v>
      </c>
      <c r="AD118" s="11">
        <v>0</v>
      </c>
      <c r="AE118" s="11">
        <v>1.3</v>
      </c>
      <c r="AF118" s="11">
        <v>0</v>
      </c>
      <c r="AG118" s="11">
        <v>0</v>
      </c>
      <c r="AH118" s="11">
        <v>0</v>
      </c>
      <c r="AI118" s="11">
        <f t="shared" si="96"/>
        <v>0</v>
      </c>
      <c r="AJ118" s="11">
        <f t="shared" si="97"/>
        <v>0</v>
      </c>
      <c r="AK118" s="11">
        <f t="shared" si="98"/>
        <v>0</v>
      </c>
      <c r="AL118" s="11">
        <f t="shared" si="99"/>
        <v>0</v>
      </c>
      <c r="AM118" s="11">
        <f t="shared" si="100"/>
        <v>0</v>
      </c>
      <c r="AN118" s="11">
        <f t="shared" si="101"/>
        <v>0</v>
      </c>
      <c r="AO118" s="11" t="s">
        <v>84</v>
      </c>
      <c r="AP118" s="11" t="s">
        <v>84</v>
      </c>
      <c r="AQ118" s="11" t="s">
        <v>84</v>
      </c>
      <c r="AR118" s="11" t="s">
        <v>84</v>
      </c>
      <c r="AS118" s="11" t="s">
        <v>84</v>
      </c>
      <c r="AT118" s="11" t="s">
        <v>84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 t="s">
        <v>84</v>
      </c>
      <c r="BB118" s="11" t="s">
        <v>84</v>
      </c>
      <c r="BC118" s="11" t="s">
        <v>84</v>
      </c>
      <c r="BD118" s="11" t="s">
        <v>84</v>
      </c>
      <c r="BE118" s="11" t="s">
        <v>84</v>
      </c>
      <c r="BF118" s="11" t="s">
        <v>84</v>
      </c>
      <c r="BG118" s="11" t="s">
        <v>84</v>
      </c>
      <c r="BH118" s="11" t="s">
        <v>84</v>
      </c>
      <c r="BI118" s="11" t="s">
        <v>84</v>
      </c>
      <c r="BJ118" s="11" t="s">
        <v>84</v>
      </c>
      <c r="BK118" s="11" t="s">
        <v>84</v>
      </c>
      <c r="BL118" s="11" t="s">
        <v>84</v>
      </c>
      <c r="BM118" s="11">
        <f t="shared" si="102"/>
        <v>0</v>
      </c>
      <c r="BN118" s="11">
        <f t="shared" si="103"/>
        <v>0</v>
      </c>
      <c r="BO118" s="11">
        <f t="shared" si="104"/>
        <v>-1.3</v>
      </c>
      <c r="BP118" s="11">
        <f t="shared" si="105"/>
        <v>0</v>
      </c>
      <c r="BQ118" s="11">
        <f t="shared" si="106"/>
        <v>0</v>
      </c>
      <c r="BR118" s="11">
        <f t="shared" si="107"/>
        <v>0</v>
      </c>
      <c r="BS118" s="13" t="s">
        <v>87</v>
      </c>
    </row>
    <row r="119" spans="1:1025" ht="25.5" x14ac:dyDescent="0.2">
      <c r="A119" s="21" t="s">
        <v>150</v>
      </c>
      <c r="B119" s="41" t="s">
        <v>192</v>
      </c>
      <c r="C119" s="25" t="s">
        <v>193</v>
      </c>
      <c r="D119" s="25" t="s">
        <v>87</v>
      </c>
      <c r="E119" s="11">
        <f t="shared" si="108"/>
        <v>0</v>
      </c>
      <c r="F119" s="11">
        <f t="shared" si="109"/>
        <v>0</v>
      </c>
      <c r="G119" s="11">
        <f t="shared" si="110"/>
        <v>1</v>
      </c>
      <c r="H119" s="11">
        <f t="shared" si="111"/>
        <v>0</v>
      </c>
      <c r="I119" s="11">
        <f t="shared" si="112"/>
        <v>0</v>
      </c>
      <c r="J119" s="11">
        <f t="shared" si="113"/>
        <v>0</v>
      </c>
      <c r="K119" s="11" t="s">
        <v>84</v>
      </c>
      <c r="L119" s="11" t="s">
        <v>84</v>
      </c>
      <c r="M119" s="11" t="s">
        <v>84</v>
      </c>
      <c r="N119" s="11" t="s">
        <v>84</v>
      </c>
      <c r="O119" s="11" t="s">
        <v>84</v>
      </c>
      <c r="P119" s="11" t="s">
        <v>84</v>
      </c>
      <c r="Q119" s="11" t="s">
        <v>84</v>
      </c>
      <c r="R119" s="11" t="s">
        <v>84</v>
      </c>
      <c r="S119" s="11" t="s">
        <v>84</v>
      </c>
      <c r="T119" s="11" t="s">
        <v>84</v>
      </c>
      <c r="U119" s="11" t="s">
        <v>84</v>
      </c>
      <c r="V119" s="11" t="s">
        <v>84</v>
      </c>
      <c r="W119" s="11" t="s">
        <v>84</v>
      </c>
      <c r="X119" s="11" t="s">
        <v>84</v>
      </c>
      <c r="Y119" s="11" t="s">
        <v>84</v>
      </c>
      <c r="Z119" s="11" t="s">
        <v>84</v>
      </c>
      <c r="AA119" s="11" t="s">
        <v>84</v>
      </c>
      <c r="AB119" s="11" t="s">
        <v>84</v>
      </c>
      <c r="AC119" s="11">
        <v>0</v>
      </c>
      <c r="AD119" s="11">
        <v>0</v>
      </c>
      <c r="AE119" s="11">
        <v>1</v>
      </c>
      <c r="AF119" s="11">
        <v>0</v>
      </c>
      <c r="AG119" s="11">
        <v>0</v>
      </c>
      <c r="AH119" s="11">
        <v>0</v>
      </c>
      <c r="AI119" s="11">
        <f t="shared" si="96"/>
        <v>0</v>
      </c>
      <c r="AJ119" s="11">
        <f t="shared" si="97"/>
        <v>0</v>
      </c>
      <c r="AK119" s="11">
        <f t="shared" si="98"/>
        <v>0</v>
      </c>
      <c r="AL119" s="11">
        <f t="shared" si="99"/>
        <v>0</v>
      </c>
      <c r="AM119" s="11">
        <f t="shared" si="100"/>
        <v>0</v>
      </c>
      <c r="AN119" s="11">
        <f t="shared" si="101"/>
        <v>0</v>
      </c>
      <c r="AO119" s="11" t="s">
        <v>84</v>
      </c>
      <c r="AP119" s="11" t="s">
        <v>84</v>
      </c>
      <c r="AQ119" s="11" t="s">
        <v>84</v>
      </c>
      <c r="AR119" s="11" t="s">
        <v>84</v>
      </c>
      <c r="AS119" s="11" t="s">
        <v>84</v>
      </c>
      <c r="AT119" s="11" t="s">
        <v>84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 t="s">
        <v>84</v>
      </c>
      <c r="BB119" s="11" t="s">
        <v>84</v>
      </c>
      <c r="BC119" s="11" t="s">
        <v>84</v>
      </c>
      <c r="BD119" s="11" t="s">
        <v>84</v>
      </c>
      <c r="BE119" s="11" t="s">
        <v>84</v>
      </c>
      <c r="BF119" s="11" t="s">
        <v>84</v>
      </c>
      <c r="BG119" s="11" t="s">
        <v>84</v>
      </c>
      <c r="BH119" s="11" t="s">
        <v>84</v>
      </c>
      <c r="BI119" s="11" t="s">
        <v>84</v>
      </c>
      <c r="BJ119" s="11" t="s">
        <v>84</v>
      </c>
      <c r="BK119" s="11" t="s">
        <v>84</v>
      </c>
      <c r="BL119" s="11" t="s">
        <v>84</v>
      </c>
      <c r="BM119" s="11">
        <f t="shared" si="102"/>
        <v>0</v>
      </c>
      <c r="BN119" s="11">
        <f t="shared" si="103"/>
        <v>0</v>
      </c>
      <c r="BO119" s="11">
        <f t="shared" si="104"/>
        <v>-1</v>
      </c>
      <c r="BP119" s="11">
        <f t="shared" si="105"/>
        <v>0</v>
      </c>
      <c r="BQ119" s="11">
        <f t="shared" si="106"/>
        <v>0</v>
      </c>
      <c r="BR119" s="11">
        <f t="shared" si="107"/>
        <v>0</v>
      </c>
      <c r="BS119" s="13" t="s">
        <v>87</v>
      </c>
    </row>
    <row r="120" spans="1:1025" x14ac:dyDescent="0.2">
      <c r="A120" s="21" t="s">
        <v>150</v>
      </c>
      <c r="B120" s="41" t="s">
        <v>194</v>
      </c>
      <c r="C120" s="25" t="s">
        <v>195</v>
      </c>
      <c r="D120" s="25" t="s">
        <v>87</v>
      </c>
      <c r="E120" s="11">
        <f t="shared" si="108"/>
        <v>0</v>
      </c>
      <c r="F120" s="11">
        <f t="shared" si="109"/>
        <v>0</v>
      </c>
      <c r="G120" s="11">
        <f t="shared" si="110"/>
        <v>0.7</v>
      </c>
      <c r="H120" s="11">
        <f t="shared" si="111"/>
        <v>0</v>
      </c>
      <c r="I120" s="11">
        <f t="shared" si="112"/>
        <v>0</v>
      </c>
      <c r="J120" s="11">
        <f t="shared" si="113"/>
        <v>0</v>
      </c>
      <c r="K120" s="11" t="s">
        <v>84</v>
      </c>
      <c r="L120" s="11" t="s">
        <v>84</v>
      </c>
      <c r="M120" s="11" t="s">
        <v>84</v>
      </c>
      <c r="N120" s="11" t="s">
        <v>84</v>
      </c>
      <c r="O120" s="11" t="s">
        <v>84</v>
      </c>
      <c r="P120" s="11" t="s">
        <v>84</v>
      </c>
      <c r="Q120" s="11" t="s">
        <v>84</v>
      </c>
      <c r="R120" s="11" t="s">
        <v>84</v>
      </c>
      <c r="S120" s="11" t="s">
        <v>84</v>
      </c>
      <c r="T120" s="11" t="s">
        <v>84</v>
      </c>
      <c r="U120" s="11" t="s">
        <v>84</v>
      </c>
      <c r="V120" s="11" t="s">
        <v>84</v>
      </c>
      <c r="W120" s="11" t="s">
        <v>84</v>
      </c>
      <c r="X120" s="11" t="s">
        <v>84</v>
      </c>
      <c r="Y120" s="11" t="s">
        <v>84</v>
      </c>
      <c r="Z120" s="11" t="s">
        <v>84</v>
      </c>
      <c r="AA120" s="11" t="s">
        <v>84</v>
      </c>
      <c r="AB120" s="11" t="s">
        <v>84</v>
      </c>
      <c r="AC120" s="11">
        <v>0</v>
      </c>
      <c r="AD120" s="11">
        <v>0</v>
      </c>
      <c r="AE120" s="11">
        <v>0.7</v>
      </c>
      <c r="AF120" s="11">
        <v>0</v>
      </c>
      <c r="AG120" s="11">
        <v>0</v>
      </c>
      <c r="AH120" s="11">
        <v>0</v>
      </c>
      <c r="AI120" s="11">
        <f t="shared" si="96"/>
        <v>0</v>
      </c>
      <c r="AJ120" s="11">
        <f t="shared" si="97"/>
        <v>0</v>
      </c>
      <c r="AK120" s="11">
        <f t="shared" si="98"/>
        <v>0</v>
      </c>
      <c r="AL120" s="11">
        <f t="shared" si="99"/>
        <v>0</v>
      </c>
      <c r="AM120" s="11">
        <f t="shared" si="100"/>
        <v>0</v>
      </c>
      <c r="AN120" s="11">
        <f t="shared" si="101"/>
        <v>0</v>
      </c>
      <c r="AO120" s="11" t="s">
        <v>84</v>
      </c>
      <c r="AP120" s="11" t="s">
        <v>84</v>
      </c>
      <c r="AQ120" s="11" t="s">
        <v>84</v>
      </c>
      <c r="AR120" s="11" t="s">
        <v>84</v>
      </c>
      <c r="AS120" s="11" t="s">
        <v>84</v>
      </c>
      <c r="AT120" s="11" t="s">
        <v>84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 t="s">
        <v>84</v>
      </c>
      <c r="BB120" s="11" t="s">
        <v>84</v>
      </c>
      <c r="BC120" s="11" t="s">
        <v>84</v>
      </c>
      <c r="BD120" s="11" t="s">
        <v>84</v>
      </c>
      <c r="BE120" s="11" t="s">
        <v>84</v>
      </c>
      <c r="BF120" s="11" t="s">
        <v>84</v>
      </c>
      <c r="BG120" s="11" t="s">
        <v>84</v>
      </c>
      <c r="BH120" s="11" t="s">
        <v>84</v>
      </c>
      <c r="BI120" s="11" t="s">
        <v>84</v>
      </c>
      <c r="BJ120" s="11" t="s">
        <v>84</v>
      </c>
      <c r="BK120" s="11" t="s">
        <v>84</v>
      </c>
      <c r="BL120" s="11" t="s">
        <v>84</v>
      </c>
      <c r="BM120" s="11">
        <f t="shared" si="102"/>
        <v>0</v>
      </c>
      <c r="BN120" s="11">
        <f t="shared" si="103"/>
        <v>0</v>
      </c>
      <c r="BO120" s="11">
        <f t="shared" si="104"/>
        <v>-0.7</v>
      </c>
      <c r="BP120" s="11">
        <f t="shared" si="105"/>
        <v>0</v>
      </c>
      <c r="BQ120" s="11">
        <f t="shared" si="106"/>
        <v>0</v>
      </c>
      <c r="BR120" s="11">
        <f t="shared" si="107"/>
        <v>0</v>
      </c>
      <c r="BS120" s="13" t="s">
        <v>87</v>
      </c>
    </row>
    <row r="121" spans="1:1025" x14ac:dyDescent="0.2">
      <c r="A121" s="21" t="s">
        <v>150</v>
      </c>
      <c r="B121" s="41" t="s">
        <v>196</v>
      </c>
      <c r="C121" s="25" t="s">
        <v>197</v>
      </c>
      <c r="D121" s="25" t="s">
        <v>87</v>
      </c>
      <c r="E121" s="11">
        <f t="shared" si="108"/>
        <v>0</v>
      </c>
      <c r="F121" s="11">
        <f t="shared" si="109"/>
        <v>0</v>
      </c>
      <c r="G121" s="11">
        <f t="shared" si="110"/>
        <v>0</v>
      </c>
      <c r="H121" s="11">
        <f t="shared" si="111"/>
        <v>0</v>
      </c>
      <c r="I121" s="11">
        <f t="shared" si="112"/>
        <v>1</v>
      </c>
      <c r="J121" s="11">
        <f t="shared" si="113"/>
        <v>0</v>
      </c>
      <c r="K121" s="11" t="s">
        <v>84</v>
      </c>
      <c r="L121" s="11" t="s">
        <v>84</v>
      </c>
      <c r="M121" s="11" t="s">
        <v>84</v>
      </c>
      <c r="N121" s="11" t="s">
        <v>84</v>
      </c>
      <c r="O121" s="11" t="s">
        <v>84</v>
      </c>
      <c r="P121" s="11" t="s">
        <v>84</v>
      </c>
      <c r="Q121" s="11" t="s">
        <v>84</v>
      </c>
      <c r="R121" s="11" t="s">
        <v>84</v>
      </c>
      <c r="S121" s="11" t="s">
        <v>84</v>
      </c>
      <c r="T121" s="11" t="s">
        <v>84</v>
      </c>
      <c r="U121" s="11" t="s">
        <v>84</v>
      </c>
      <c r="V121" s="11" t="s">
        <v>84</v>
      </c>
      <c r="W121" s="11" t="s">
        <v>84</v>
      </c>
      <c r="X121" s="11" t="s">
        <v>84</v>
      </c>
      <c r="Y121" s="11" t="s">
        <v>84</v>
      </c>
      <c r="Z121" s="11" t="s">
        <v>84</v>
      </c>
      <c r="AA121" s="11" t="s">
        <v>84</v>
      </c>
      <c r="AB121" s="11" t="s">
        <v>84</v>
      </c>
      <c r="AC121" s="11">
        <v>0</v>
      </c>
      <c r="AD121" s="11">
        <v>0</v>
      </c>
      <c r="AE121" s="11">
        <v>0</v>
      </c>
      <c r="AF121" s="11">
        <v>0</v>
      </c>
      <c r="AG121" s="11">
        <v>1</v>
      </c>
      <c r="AH121" s="11">
        <v>0</v>
      </c>
      <c r="AI121" s="11">
        <f t="shared" si="96"/>
        <v>0</v>
      </c>
      <c r="AJ121" s="11">
        <f t="shared" si="97"/>
        <v>0</v>
      </c>
      <c r="AK121" s="11">
        <f t="shared" si="98"/>
        <v>0</v>
      </c>
      <c r="AL121" s="11">
        <f t="shared" si="99"/>
        <v>0</v>
      </c>
      <c r="AM121" s="11">
        <f t="shared" si="100"/>
        <v>0</v>
      </c>
      <c r="AN121" s="11">
        <f t="shared" si="101"/>
        <v>0</v>
      </c>
      <c r="AO121" s="11" t="s">
        <v>84</v>
      </c>
      <c r="AP121" s="11" t="s">
        <v>84</v>
      </c>
      <c r="AQ121" s="11" t="s">
        <v>84</v>
      </c>
      <c r="AR121" s="11" t="s">
        <v>84</v>
      </c>
      <c r="AS121" s="11" t="s">
        <v>84</v>
      </c>
      <c r="AT121" s="11" t="s">
        <v>84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 t="s">
        <v>84</v>
      </c>
      <c r="BB121" s="11" t="s">
        <v>84</v>
      </c>
      <c r="BC121" s="11" t="s">
        <v>84</v>
      </c>
      <c r="BD121" s="11" t="s">
        <v>84</v>
      </c>
      <c r="BE121" s="11" t="s">
        <v>84</v>
      </c>
      <c r="BF121" s="11" t="s">
        <v>84</v>
      </c>
      <c r="BG121" s="11" t="s">
        <v>84</v>
      </c>
      <c r="BH121" s="11" t="s">
        <v>84</v>
      </c>
      <c r="BI121" s="11" t="s">
        <v>84</v>
      </c>
      <c r="BJ121" s="11" t="s">
        <v>84</v>
      </c>
      <c r="BK121" s="11" t="s">
        <v>84</v>
      </c>
      <c r="BL121" s="11" t="s">
        <v>84</v>
      </c>
      <c r="BM121" s="11">
        <f t="shared" si="102"/>
        <v>0</v>
      </c>
      <c r="BN121" s="11">
        <f t="shared" si="103"/>
        <v>0</v>
      </c>
      <c r="BO121" s="11">
        <f t="shared" si="104"/>
        <v>0</v>
      </c>
      <c r="BP121" s="11">
        <f t="shared" si="105"/>
        <v>0</v>
      </c>
      <c r="BQ121" s="11">
        <f t="shared" si="106"/>
        <v>-1</v>
      </c>
      <c r="BR121" s="11">
        <f t="shared" si="107"/>
        <v>0</v>
      </c>
      <c r="BS121" s="13" t="s">
        <v>87</v>
      </c>
    </row>
    <row r="122" spans="1:1025" ht="25.5" x14ac:dyDescent="0.2">
      <c r="A122" s="21" t="s">
        <v>150</v>
      </c>
      <c r="B122" s="41" t="s">
        <v>299</v>
      </c>
      <c r="C122" s="25" t="s">
        <v>300</v>
      </c>
      <c r="D122" s="25" t="s">
        <v>87</v>
      </c>
      <c r="E122" s="11">
        <f t="shared" si="108"/>
        <v>0</v>
      </c>
      <c r="F122" s="11">
        <f t="shared" si="109"/>
        <v>0</v>
      </c>
      <c r="G122" s="11">
        <f t="shared" si="110"/>
        <v>1.5</v>
      </c>
      <c r="H122" s="11">
        <f t="shared" si="111"/>
        <v>0</v>
      </c>
      <c r="I122" s="11">
        <f t="shared" si="112"/>
        <v>0</v>
      </c>
      <c r="J122" s="11">
        <f t="shared" si="113"/>
        <v>0</v>
      </c>
      <c r="K122" s="11" t="s">
        <v>84</v>
      </c>
      <c r="L122" s="11" t="s">
        <v>84</v>
      </c>
      <c r="M122" s="11" t="s">
        <v>84</v>
      </c>
      <c r="N122" s="11" t="s">
        <v>84</v>
      </c>
      <c r="O122" s="11" t="s">
        <v>84</v>
      </c>
      <c r="P122" s="11" t="s">
        <v>84</v>
      </c>
      <c r="Q122" s="11" t="s">
        <v>84</v>
      </c>
      <c r="R122" s="11" t="s">
        <v>84</v>
      </c>
      <c r="S122" s="11" t="s">
        <v>84</v>
      </c>
      <c r="T122" s="11" t="s">
        <v>84</v>
      </c>
      <c r="U122" s="11" t="s">
        <v>84</v>
      </c>
      <c r="V122" s="11" t="s">
        <v>84</v>
      </c>
      <c r="W122" s="11" t="s">
        <v>84</v>
      </c>
      <c r="X122" s="11" t="s">
        <v>84</v>
      </c>
      <c r="Y122" s="11" t="s">
        <v>84</v>
      </c>
      <c r="Z122" s="11" t="s">
        <v>84</v>
      </c>
      <c r="AA122" s="11" t="s">
        <v>84</v>
      </c>
      <c r="AB122" s="11" t="s">
        <v>84</v>
      </c>
      <c r="AC122" s="11">
        <v>0</v>
      </c>
      <c r="AD122" s="11">
        <v>0</v>
      </c>
      <c r="AE122" s="11">
        <v>1.5</v>
      </c>
      <c r="AF122" s="11">
        <v>0</v>
      </c>
      <c r="AG122" s="11">
        <v>0</v>
      </c>
      <c r="AH122" s="11">
        <v>0</v>
      </c>
      <c r="AI122" s="11">
        <f t="shared" si="96"/>
        <v>0</v>
      </c>
      <c r="AJ122" s="11">
        <f t="shared" si="97"/>
        <v>0</v>
      </c>
      <c r="AK122" s="11">
        <f t="shared" si="98"/>
        <v>0</v>
      </c>
      <c r="AL122" s="11">
        <f t="shared" si="99"/>
        <v>0</v>
      </c>
      <c r="AM122" s="11">
        <f t="shared" si="100"/>
        <v>0</v>
      </c>
      <c r="AN122" s="11">
        <f t="shared" si="101"/>
        <v>0</v>
      </c>
      <c r="AO122" s="11" t="s">
        <v>84</v>
      </c>
      <c r="AP122" s="11" t="s">
        <v>84</v>
      </c>
      <c r="AQ122" s="11" t="s">
        <v>84</v>
      </c>
      <c r="AR122" s="11" t="s">
        <v>84</v>
      </c>
      <c r="AS122" s="11" t="s">
        <v>84</v>
      </c>
      <c r="AT122" s="11" t="s">
        <v>84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 t="s">
        <v>84</v>
      </c>
      <c r="BB122" s="11" t="s">
        <v>84</v>
      </c>
      <c r="BC122" s="11" t="s">
        <v>84</v>
      </c>
      <c r="BD122" s="11" t="s">
        <v>84</v>
      </c>
      <c r="BE122" s="11" t="s">
        <v>84</v>
      </c>
      <c r="BF122" s="11" t="s">
        <v>84</v>
      </c>
      <c r="BG122" s="11" t="s">
        <v>84</v>
      </c>
      <c r="BH122" s="11" t="s">
        <v>84</v>
      </c>
      <c r="BI122" s="11" t="s">
        <v>84</v>
      </c>
      <c r="BJ122" s="11" t="s">
        <v>84</v>
      </c>
      <c r="BK122" s="11" t="s">
        <v>84</v>
      </c>
      <c r="BL122" s="11" t="s">
        <v>84</v>
      </c>
      <c r="BM122" s="11">
        <f t="shared" si="102"/>
        <v>0</v>
      </c>
      <c r="BN122" s="11">
        <f t="shared" si="103"/>
        <v>0</v>
      </c>
      <c r="BO122" s="11">
        <f t="shared" si="104"/>
        <v>-1.5</v>
      </c>
      <c r="BP122" s="11">
        <f t="shared" si="105"/>
        <v>0</v>
      </c>
      <c r="BQ122" s="11">
        <f t="shared" si="106"/>
        <v>0</v>
      </c>
      <c r="BR122" s="11">
        <f t="shared" si="107"/>
        <v>0</v>
      </c>
      <c r="BS122" s="13" t="s">
        <v>87</v>
      </c>
    </row>
    <row r="123" spans="1:1025" x14ac:dyDescent="0.2">
      <c r="A123" s="19" t="s">
        <v>152</v>
      </c>
      <c r="B123" s="26" t="s">
        <v>138</v>
      </c>
      <c r="C123" s="20" t="s">
        <v>86</v>
      </c>
      <c r="D123" s="20" t="s">
        <v>87</v>
      </c>
      <c r="E123" s="55">
        <f t="shared" si="108"/>
        <v>0</v>
      </c>
      <c r="F123" s="55">
        <f t="shared" si="109"/>
        <v>0</v>
      </c>
      <c r="G123" s="55">
        <f t="shared" si="110"/>
        <v>0</v>
      </c>
      <c r="H123" s="55">
        <f t="shared" si="111"/>
        <v>0</v>
      </c>
      <c r="I123" s="55">
        <f t="shared" si="112"/>
        <v>0</v>
      </c>
      <c r="J123" s="55">
        <f t="shared" si="113"/>
        <v>0</v>
      </c>
      <c r="K123" s="55" t="s">
        <v>84</v>
      </c>
      <c r="L123" s="55" t="s">
        <v>84</v>
      </c>
      <c r="M123" s="55" t="s">
        <v>84</v>
      </c>
      <c r="N123" s="55" t="s">
        <v>84</v>
      </c>
      <c r="O123" s="55" t="s">
        <v>84</v>
      </c>
      <c r="P123" s="55" t="s">
        <v>84</v>
      </c>
      <c r="Q123" s="55" t="s">
        <v>84</v>
      </c>
      <c r="R123" s="55" t="s">
        <v>84</v>
      </c>
      <c r="S123" s="55" t="s">
        <v>84</v>
      </c>
      <c r="T123" s="55" t="s">
        <v>84</v>
      </c>
      <c r="U123" s="55" t="s">
        <v>84</v>
      </c>
      <c r="V123" s="55" t="s">
        <v>84</v>
      </c>
      <c r="W123" s="55" t="s">
        <v>84</v>
      </c>
      <c r="X123" s="55" t="s">
        <v>84</v>
      </c>
      <c r="Y123" s="55" t="s">
        <v>84</v>
      </c>
      <c r="Z123" s="55" t="s">
        <v>84</v>
      </c>
      <c r="AA123" s="55" t="s">
        <v>84</v>
      </c>
      <c r="AB123" s="55" t="s">
        <v>84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55">
        <f t="shared" si="96"/>
        <v>0</v>
      </c>
      <c r="AJ123" s="55">
        <f t="shared" si="97"/>
        <v>0</v>
      </c>
      <c r="AK123" s="55">
        <f t="shared" si="98"/>
        <v>0</v>
      </c>
      <c r="AL123" s="55">
        <f t="shared" si="99"/>
        <v>0</v>
      </c>
      <c r="AM123" s="55">
        <f t="shared" si="100"/>
        <v>0</v>
      </c>
      <c r="AN123" s="55">
        <f t="shared" si="101"/>
        <v>0</v>
      </c>
      <c r="AO123" s="55" t="s">
        <v>84</v>
      </c>
      <c r="AP123" s="55" t="s">
        <v>84</v>
      </c>
      <c r="AQ123" s="55" t="s">
        <v>84</v>
      </c>
      <c r="AR123" s="55" t="s">
        <v>84</v>
      </c>
      <c r="AS123" s="55" t="s">
        <v>84</v>
      </c>
      <c r="AT123" s="55" t="s">
        <v>84</v>
      </c>
      <c r="AU123" s="55">
        <v>0</v>
      </c>
      <c r="AV123" s="55">
        <v>0</v>
      </c>
      <c r="AW123" s="55">
        <v>0</v>
      </c>
      <c r="AX123" s="55">
        <v>0</v>
      </c>
      <c r="AY123" s="55">
        <v>0</v>
      </c>
      <c r="AZ123" s="55">
        <v>0</v>
      </c>
      <c r="BA123" s="55" t="s">
        <v>84</v>
      </c>
      <c r="BB123" s="55" t="s">
        <v>84</v>
      </c>
      <c r="BC123" s="55" t="s">
        <v>84</v>
      </c>
      <c r="BD123" s="55" t="s">
        <v>84</v>
      </c>
      <c r="BE123" s="55" t="s">
        <v>84</v>
      </c>
      <c r="BF123" s="55" t="s">
        <v>84</v>
      </c>
      <c r="BG123" s="55" t="s">
        <v>84</v>
      </c>
      <c r="BH123" s="55" t="s">
        <v>84</v>
      </c>
      <c r="BI123" s="55" t="s">
        <v>84</v>
      </c>
      <c r="BJ123" s="55" t="s">
        <v>84</v>
      </c>
      <c r="BK123" s="55" t="s">
        <v>84</v>
      </c>
      <c r="BL123" s="55" t="s">
        <v>84</v>
      </c>
      <c r="BM123" s="55">
        <f t="shared" si="102"/>
        <v>0</v>
      </c>
      <c r="BN123" s="55">
        <f t="shared" si="103"/>
        <v>0</v>
      </c>
      <c r="BO123" s="55">
        <f t="shared" si="104"/>
        <v>0</v>
      </c>
      <c r="BP123" s="55">
        <f t="shared" si="105"/>
        <v>0</v>
      </c>
      <c r="BQ123" s="55">
        <f t="shared" si="106"/>
        <v>0</v>
      </c>
      <c r="BR123" s="55">
        <f t="shared" si="107"/>
        <v>0</v>
      </c>
      <c r="BS123" s="13" t="s">
        <v>87</v>
      </c>
    </row>
    <row r="124" spans="1:1025" ht="25.5" x14ac:dyDescent="0.2">
      <c r="A124" s="19" t="s">
        <v>132</v>
      </c>
      <c r="B124" s="20" t="s">
        <v>133</v>
      </c>
      <c r="C124" s="20" t="s">
        <v>86</v>
      </c>
      <c r="D124" s="20" t="s">
        <v>87</v>
      </c>
      <c r="E124" s="55">
        <f t="shared" si="108"/>
        <v>0</v>
      </c>
      <c r="F124" s="55">
        <f t="shared" si="109"/>
        <v>0</v>
      </c>
      <c r="G124" s="55">
        <f t="shared" si="110"/>
        <v>0</v>
      </c>
      <c r="H124" s="55">
        <f t="shared" si="111"/>
        <v>0</v>
      </c>
      <c r="I124" s="55">
        <f t="shared" si="112"/>
        <v>0</v>
      </c>
      <c r="J124" s="55">
        <f t="shared" si="113"/>
        <v>0</v>
      </c>
      <c r="K124" s="55" t="s">
        <v>84</v>
      </c>
      <c r="L124" s="55" t="s">
        <v>84</v>
      </c>
      <c r="M124" s="55" t="s">
        <v>84</v>
      </c>
      <c r="N124" s="55" t="s">
        <v>84</v>
      </c>
      <c r="O124" s="55" t="s">
        <v>84</v>
      </c>
      <c r="P124" s="55" t="s">
        <v>84</v>
      </c>
      <c r="Q124" s="55" t="s">
        <v>84</v>
      </c>
      <c r="R124" s="55" t="s">
        <v>84</v>
      </c>
      <c r="S124" s="55" t="s">
        <v>84</v>
      </c>
      <c r="T124" s="55" t="s">
        <v>84</v>
      </c>
      <c r="U124" s="55" t="s">
        <v>84</v>
      </c>
      <c r="V124" s="55" t="s">
        <v>84</v>
      </c>
      <c r="W124" s="55" t="s">
        <v>84</v>
      </c>
      <c r="X124" s="55" t="s">
        <v>84</v>
      </c>
      <c r="Y124" s="55" t="s">
        <v>84</v>
      </c>
      <c r="Z124" s="55" t="s">
        <v>84</v>
      </c>
      <c r="AA124" s="55" t="s">
        <v>84</v>
      </c>
      <c r="AB124" s="55" t="s">
        <v>84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55">
        <f t="shared" si="96"/>
        <v>0</v>
      </c>
      <c r="AJ124" s="55">
        <f t="shared" si="97"/>
        <v>0</v>
      </c>
      <c r="AK124" s="55">
        <f t="shared" si="98"/>
        <v>0</v>
      </c>
      <c r="AL124" s="55">
        <f t="shared" si="99"/>
        <v>0</v>
      </c>
      <c r="AM124" s="55">
        <f t="shared" si="100"/>
        <v>0</v>
      </c>
      <c r="AN124" s="55">
        <f t="shared" si="101"/>
        <v>0</v>
      </c>
      <c r="AO124" s="55" t="s">
        <v>84</v>
      </c>
      <c r="AP124" s="55" t="s">
        <v>84</v>
      </c>
      <c r="AQ124" s="55" t="s">
        <v>84</v>
      </c>
      <c r="AR124" s="55" t="s">
        <v>84</v>
      </c>
      <c r="AS124" s="55" t="s">
        <v>84</v>
      </c>
      <c r="AT124" s="55" t="s">
        <v>84</v>
      </c>
      <c r="AU124" s="55">
        <v>0</v>
      </c>
      <c r="AV124" s="55">
        <v>0</v>
      </c>
      <c r="AW124" s="55">
        <v>0</v>
      </c>
      <c r="AX124" s="55">
        <v>0</v>
      </c>
      <c r="AY124" s="55">
        <v>0</v>
      </c>
      <c r="AZ124" s="55">
        <v>0</v>
      </c>
      <c r="BA124" s="55" t="s">
        <v>84</v>
      </c>
      <c r="BB124" s="55" t="s">
        <v>84</v>
      </c>
      <c r="BC124" s="55" t="s">
        <v>84</v>
      </c>
      <c r="BD124" s="55" t="s">
        <v>84</v>
      </c>
      <c r="BE124" s="55" t="s">
        <v>84</v>
      </c>
      <c r="BF124" s="55" t="s">
        <v>84</v>
      </c>
      <c r="BG124" s="55" t="s">
        <v>84</v>
      </c>
      <c r="BH124" s="55" t="s">
        <v>84</v>
      </c>
      <c r="BI124" s="55" t="s">
        <v>84</v>
      </c>
      <c r="BJ124" s="55" t="s">
        <v>84</v>
      </c>
      <c r="BK124" s="55" t="s">
        <v>84</v>
      </c>
      <c r="BL124" s="55" t="s">
        <v>84</v>
      </c>
      <c r="BM124" s="55">
        <f t="shared" si="102"/>
        <v>0</v>
      </c>
      <c r="BN124" s="55">
        <f t="shared" si="103"/>
        <v>0</v>
      </c>
      <c r="BO124" s="55">
        <f t="shared" si="104"/>
        <v>0</v>
      </c>
      <c r="BP124" s="55">
        <f t="shared" si="105"/>
        <v>0</v>
      </c>
      <c r="BQ124" s="55">
        <f t="shared" si="106"/>
        <v>0</v>
      </c>
      <c r="BR124" s="55">
        <f t="shared" si="107"/>
        <v>0</v>
      </c>
      <c r="BS124" s="13" t="s">
        <v>87</v>
      </c>
    </row>
    <row r="125" spans="1:1025" s="17" customFormat="1" x14ac:dyDescent="0.2">
      <c r="A125" s="19" t="s">
        <v>134</v>
      </c>
      <c r="B125" s="20" t="s">
        <v>135</v>
      </c>
      <c r="C125" s="20" t="s">
        <v>86</v>
      </c>
      <c r="D125" s="20" t="s">
        <v>87</v>
      </c>
      <c r="E125" s="55">
        <f t="shared" si="108"/>
        <v>0</v>
      </c>
      <c r="F125" s="55">
        <f t="shared" si="109"/>
        <v>0</v>
      </c>
      <c r="G125" s="55">
        <f t="shared" si="110"/>
        <v>0</v>
      </c>
      <c r="H125" s="55">
        <f t="shared" si="111"/>
        <v>0</v>
      </c>
      <c r="I125" s="55">
        <f t="shared" si="112"/>
        <v>0</v>
      </c>
      <c r="J125" s="55">
        <f t="shared" si="113"/>
        <v>0</v>
      </c>
      <c r="K125" s="55" t="s">
        <v>84</v>
      </c>
      <c r="L125" s="55" t="s">
        <v>84</v>
      </c>
      <c r="M125" s="55" t="s">
        <v>84</v>
      </c>
      <c r="N125" s="55" t="s">
        <v>84</v>
      </c>
      <c r="O125" s="55" t="s">
        <v>84</v>
      </c>
      <c r="P125" s="55" t="s">
        <v>84</v>
      </c>
      <c r="Q125" s="55" t="s">
        <v>84</v>
      </c>
      <c r="R125" s="55" t="s">
        <v>84</v>
      </c>
      <c r="S125" s="55" t="s">
        <v>84</v>
      </c>
      <c r="T125" s="55" t="s">
        <v>84</v>
      </c>
      <c r="U125" s="55" t="s">
        <v>84</v>
      </c>
      <c r="V125" s="55" t="s">
        <v>84</v>
      </c>
      <c r="W125" s="55" t="s">
        <v>84</v>
      </c>
      <c r="X125" s="55" t="s">
        <v>84</v>
      </c>
      <c r="Y125" s="55" t="s">
        <v>84</v>
      </c>
      <c r="Z125" s="55" t="s">
        <v>84</v>
      </c>
      <c r="AA125" s="55" t="s">
        <v>84</v>
      </c>
      <c r="AB125" s="55" t="s">
        <v>84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55">
        <f t="shared" si="96"/>
        <v>0</v>
      </c>
      <c r="AJ125" s="55">
        <f t="shared" si="97"/>
        <v>0</v>
      </c>
      <c r="AK125" s="55">
        <f t="shared" si="98"/>
        <v>0</v>
      </c>
      <c r="AL125" s="55">
        <f t="shared" si="99"/>
        <v>0</v>
      </c>
      <c r="AM125" s="55">
        <f t="shared" si="100"/>
        <v>0</v>
      </c>
      <c r="AN125" s="55">
        <f t="shared" si="101"/>
        <v>0</v>
      </c>
      <c r="AO125" s="55" t="s">
        <v>84</v>
      </c>
      <c r="AP125" s="55" t="s">
        <v>84</v>
      </c>
      <c r="AQ125" s="55" t="s">
        <v>84</v>
      </c>
      <c r="AR125" s="55" t="s">
        <v>84</v>
      </c>
      <c r="AS125" s="55" t="s">
        <v>84</v>
      </c>
      <c r="AT125" s="55" t="s">
        <v>84</v>
      </c>
      <c r="AU125" s="55">
        <v>0</v>
      </c>
      <c r="AV125" s="55">
        <v>0</v>
      </c>
      <c r="AW125" s="55">
        <v>0</v>
      </c>
      <c r="AX125" s="55">
        <v>0</v>
      </c>
      <c r="AY125" s="55">
        <v>0</v>
      </c>
      <c r="AZ125" s="55">
        <v>0</v>
      </c>
      <c r="BA125" s="55" t="s">
        <v>84</v>
      </c>
      <c r="BB125" s="55" t="s">
        <v>84</v>
      </c>
      <c r="BC125" s="55" t="s">
        <v>84</v>
      </c>
      <c r="BD125" s="55" t="s">
        <v>84</v>
      </c>
      <c r="BE125" s="55" t="s">
        <v>84</v>
      </c>
      <c r="BF125" s="55" t="s">
        <v>84</v>
      </c>
      <c r="BG125" s="55" t="s">
        <v>84</v>
      </c>
      <c r="BH125" s="55" t="s">
        <v>84</v>
      </c>
      <c r="BI125" s="55" t="s">
        <v>84</v>
      </c>
      <c r="BJ125" s="55" t="s">
        <v>84</v>
      </c>
      <c r="BK125" s="55" t="s">
        <v>84</v>
      </c>
      <c r="BL125" s="55" t="s">
        <v>84</v>
      </c>
      <c r="BM125" s="55">
        <f t="shared" si="102"/>
        <v>0</v>
      </c>
      <c r="BN125" s="55">
        <f t="shared" si="103"/>
        <v>0</v>
      </c>
      <c r="BO125" s="55">
        <f t="shared" si="104"/>
        <v>0</v>
      </c>
      <c r="BP125" s="55">
        <f t="shared" si="105"/>
        <v>0</v>
      </c>
      <c r="BQ125" s="55">
        <f t="shared" si="106"/>
        <v>0</v>
      </c>
      <c r="BR125" s="55">
        <f t="shared" si="107"/>
        <v>0</v>
      </c>
      <c r="BS125" s="15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x14ac:dyDescent="0.2">
      <c r="A126" s="19" t="s">
        <v>153</v>
      </c>
      <c r="B126" s="20" t="s">
        <v>136</v>
      </c>
      <c r="C126" s="20" t="s">
        <v>86</v>
      </c>
      <c r="D126" s="20" t="s">
        <v>87</v>
      </c>
      <c r="E126" s="55">
        <f t="shared" si="108"/>
        <v>0</v>
      </c>
      <c r="F126" s="55">
        <f t="shared" si="109"/>
        <v>0</v>
      </c>
      <c r="G126" s="55">
        <f t="shared" si="110"/>
        <v>0</v>
      </c>
      <c r="H126" s="55">
        <f t="shared" si="111"/>
        <v>0</v>
      </c>
      <c r="I126" s="55">
        <f t="shared" si="112"/>
        <v>0</v>
      </c>
      <c r="J126" s="55">
        <f t="shared" si="113"/>
        <v>0</v>
      </c>
      <c r="K126" s="55" t="s">
        <v>84</v>
      </c>
      <c r="L126" s="55" t="s">
        <v>84</v>
      </c>
      <c r="M126" s="55" t="s">
        <v>84</v>
      </c>
      <c r="N126" s="55" t="s">
        <v>84</v>
      </c>
      <c r="O126" s="55" t="s">
        <v>84</v>
      </c>
      <c r="P126" s="55" t="s">
        <v>84</v>
      </c>
      <c r="Q126" s="55" t="s">
        <v>84</v>
      </c>
      <c r="R126" s="55" t="s">
        <v>84</v>
      </c>
      <c r="S126" s="55" t="s">
        <v>84</v>
      </c>
      <c r="T126" s="55" t="s">
        <v>84</v>
      </c>
      <c r="U126" s="55" t="s">
        <v>84</v>
      </c>
      <c r="V126" s="55" t="s">
        <v>84</v>
      </c>
      <c r="W126" s="55" t="s">
        <v>84</v>
      </c>
      <c r="X126" s="55" t="s">
        <v>84</v>
      </c>
      <c r="Y126" s="55" t="s">
        <v>84</v>
      </c>
      <c r="Z126" s="55" t="s">
        <v>84</v>
      </c>
      <c r="AA126" s="55" t="s">
        <v>84</v>
      </c>
      <c r="AB126" s="55" t="s">
        <v>84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>
        <v>0</v>
      </c>
      <c r="AI126" s="55">
        <f t="shared" si="96"/>
        <v>0</v>
      </c>
      <c r="AJ126" s="55">
        <f t="shared" si="97"/>
        <v>0</v>
      </c>
      <c r="AK126" s="55">
        <f t="shared" si="98"/>
        <v>0</v>
      </c>
      <c r="AL126" s="55">
        <f t="shared" si="99"/>
        <v>0</v>
      </c>
      <c r="AM126" s="55">
        <f t="shared" si="100"/>
        <v>0</v>
      </c>
      <c r="AN126" s="55">
        <f t="shared" si="101"/>
        <v>0</v>
      </c>
      <c r="AO126" s="55" t="s">
        <v>84</v>
      </c>
      <c r="AP126" s="55" t="s">
        <v>84</v>
      </c>
      <c r="AQ126" s="55" t="s">
        <v>84</v>
      </c>
      <c r="AR126" s="55" t="s">
        <v>84</v>
      </c>
      <c r="AS126" s="55" t="s">
        <v>84</v>
      </c>
      <c r="AT126" s="55" t="s">
        <v>84</v>
      </c>
      <c r="AU126" s="55">
        <v>0</v>
      </c>
      <c r="AV126" s="55">
        <v>0</v>
      </c>
      <c r="AW126" s="55">
        <v>0</v>
      </c>
      <c r="AX126" s="55">
        <v>0</v>
      </c>
      <c r="AY126" s="55">
        <v>0</v>
      </c>
      <c r="AZ126" s="55">
        <v>0</v>
      </c>
      <c r="BA126" s="55" t="s">
        <v>84</v>
      </c>
      <c r="BB126" s="55" t="s">
        <v>84</v>
      </c>
      <c r="BC126" s="55" t="s">
        <v>84</v>
      </c>
      <c r="BD126" s="55" t="s">
        <v>84</v>
      </c>
      <c r="BE126" s="55" t="s">
        <v>84</v>
      </c>
      <c r="BF126" s="55" t="s">
        <v>84</v>
      </c>
      <c r="BG126" s="55" t="s">
        <v>84</v>
      </c>
      <c r="BH126" s="55" t="s">
        <v>84</v>
      </c>
      <c r="BI126" s="55" t="s">
        <v>84</v>
      </c>
      <c r="BJ126" s="55" t="s">
        <v>84</v>
      </c>
      <c r="BK126" s="55" t="s">
        <v>84</v>
      </c>
      <c r="BL126" s="55" t="s">
        <v>84</v>
      </c>
      <c r="BM126" s="55">
        <f t="shared" si="102"/>
        <v>0</v>
      </c>
      <c r="BN126" s="55">
        <f t="shared" si="103"/>
        <v>0</v>
      </c>
      <c r="BO126" s="55">
        <f t="shared" si="104"/>
        <v>0</v>
      </c>
      <c r="BP126" s="55">
        <f t="shared" si="105"/>
        <v>0</v>
      </c>
      <c r="BQ126" s="55">
        <f t="shared" si="106"/>
        <v>0</v>
      </c>
      <c r="BR126" s="55">
        <f t="shared" si="107"/>
        <v>0</v>
      </c>
      <c r="BS126" s="13" t="s">
        <v>87</v>
      </c>
    </row>
    <row r="127" spans="1:1025" ht="25.5" x14ac:dyDescent="0.2">
      <c r="A127" s="21" t="s">
        <v>153</v>
      </c>
      <c r="B127" s="31" t="s">
        <v>301</v>
      </c>
      <c r="C127" s="25" t="s">
        <v>302</v>
      </c>
      <c r="D127" s="25" t="s">
        <v>87</v>
      </c>
      <c r="E127" s="50">
        <f t="shared" si="108"/>
        <v>0</v>
      </c>
      <c r="F127" s="50">
        <f t="shared" si="109"/>
        <v>0</v>
      </c>
      <c r="G127" s="50">
        <f t="shared" si="110"/>
        <v>0</v>
      </c>
      <c r="H127" s="50">
        <f t="shared" si="111"/>
        <v>0</v>
      </c>
      <c r="I127" s="50">
        <f t="shared" si="112"/>
        <v>0</v>
      </c>
      <c r="J127" s="50">
        <f t="shared" si="113"/>
        <v>0</v>
      </c>
      <c r="K127" s="11" t="s">
        <v>84</v>
      </c>
      <c r="L127" s="11" t="s">
        <v>84</v>
      </c>
      <c r="M127" s="11" t="s">
        <v>84</v>
      </c>
      <c r="N127" s="11" t="s">
        <v>84</v>
      </c>
      <c r="O127" s="11" t="s">
        <v>84</v>
      </c>
      <c r="P127" s="11" t="s">
        <v>84</v>
      </c>
      <c r="Q127" s="11" t="s">
        <v>84</v>
      </c>
      <c r="R127" s="11" t="s">
        <v>84</v>
      </c>
      <c r="S127" s="11" t="s">
        <v>84</v>
      </c>
      <c r="T127" s="11" t="s">
        <v>84</v>
      </c>
      <c r="U127" s="11" t="s">
        <v>84</v>
      </c>
      <c r="V127" s="11" t="s">
        <v>84</v>
      </c>
      <c r="W127" s="11" t="s">
        <v>84</v>
      </c>
      <c r="X127" s="11" t="s">
        <v>84</v>
      </c>
      <c r="Y127" s="11" t="s">
        <v>84</v>
      </c>
      <c r="Z127" s="11" t="s">
        <v>84</v>
      </c>
      <c r="AA127" s="11" t="s">
        <v>84</v>
      </c>
      <c r="AB127" s="11" t="s">
        <v>84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f t="shared" si="96"/>
        <v>0</v>
      </c>
      <c r="AJ127" s="11">
        <f t="shared" si="97"/>
        <v>0</v>
      </c>
      <c r="AK127" s="11">
        <f t="shared" si="98"/>
        <v>0</v>
      </c>
      <c r="AL127" s="11">
        <f t="shared" si="99"/>
        <v>0</v>
      </c>
      <c r="AM127" s="11">
        <f t="shared" si="100"/>
        <v>0</v>
      </c>
      <c r="AN127" s="11">
        <f t="shared" si="101"/>
        <v>0</v>
      </c>
      <c r="AO127" s="11" t="s">
        <v>84</v>
      </c>
      <c r="AP127" s="11" t="s">
        <v>84</v>
      </c>
      <c r="AQ127" s="11" t="s">
        <v>84</v>
      </c>
      <c r="AR127" s="11" t="s">
        <v>84</v>
      </c>
      <c r="AS127" s="11" t="s">
        <v>84</v>
      </c>
      <c r="AT127" s="11" t="s">
        <v>84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 t="s">
        <v>84</v>
      </c>
      <c r="BB127" s="11" t="s">
        <v>84</v>
      </c>
      <c r="BC127" s="11" t="s">
        <v>84</v>
      </c>
      <c r="BD127" s="11" t="s">
        <v>84</v>
      </c>
      <c r="BE127" s="11" t="s">
        <v>84</v>
      </c>
      <c r="BF127" s="11" t="s">
        <v>84</v>
      </c>
      <c r="BG127" s="11" t="s">
        <v>84</v>
      </c>
      <c r="BH127" s="11" t="s">
        <v>84</v>
      </c>
      <c r="BI127" s="11" t="s">
        <v>84</v>
      </c>
      <c r="BJ127" s="11" t="s">
        <v>84</v>
      </c>
      <c r="BK127" s="11" t="s">
        <v>84</v>
      </c>
      <c r="BL127" s="11" t="s">
        <v>84</v>
      </c>
      <c r="BM127" s="11">
        <f t="shared" si="102"/>
        <v>0</v>
      </c>
      <c r="BN127" s="11">
        <f t="shared" si="103"/>
        <v>0</v>
      </c>
      <c r="BO127" s="11">
        <f t="shared" si="104"/>
        <v>0</v>
      </c>
      <c r="BP127" s="11">
        <f t="shared" si="105"/>
        <v>0</v>
      </c>
      <c r="BQ127" s="11">
        <f t="shared" si="106"/>
        <v>0</v>
      </c>
      <c r="BR127" s="11">
        <f t="shared" si="107"/>
        <v>0</v>
      </c>
      <c r="BS127" s="13" t="s">
        <v>87</v>
      </c>
    </row>
    <row r="128" spans="1:1025" ht="25.5" x14ac:dyDescent="0.2">
      <c r="A128" s="21" t="s">
        <v>153</v>
      </c>
      <c r="B128" s="31" t="s">
        <v>303</v>
      </c>
      <c r="C128" s="25" t="s">
        <v>304</v>
      </c>
      <c r="D128" s="25" t="s">
        <v>87</v>
      </c>
      <c r="E128" s="50">
        <f t="shared" si="108"/>
        <v>0</v>
      </c>
      <c r="F128" s="50">
        <f t="shared" si="109"/>
        <v>0</v>
      </c>
      <c r="G128" s="50">
        <f t="shared" si="110"/>
        <v>0</v>
      </c>
      <c r="H128" s="50">
        <f t="shared" si="111"/>
        <v>0</v>
      </c>
      <c r="I128" s="50">
        <f t="shared" si="112"/>
        <v>0</v>
      </c>
      <c r="J128" s="50">
        <f t="shared" si="113"/>
        <v>0</v>
      </c>
      <c r="K128" s="11" t="s">
        <v>84</v>
      </c>
      <c r="L128" s="11" t="s">
        <v>84</v>
      </c>
      <c r="M128" s="11" t="s">
        <v>84</v>
      </c>
      <c r="N128" s="11" t="s">
        <v>84</v>
      </c>
      <c r="O128" s="11" t="s">
        <v>84</v>
      </c>
      <c r="P128" s="11" t="s">
        <v>84</v>
      </c>
      <c r="Q128" s="11" t="s">
        <v>84</v>
      </c>
      <c r="R128" s="11" t="s">
        <v>84</v>
      </c>
      <c r="S128" s="11" t="s">
        <v>84</v>
      </c>
      <c r="T128" s="11" t="s">
        <v>84</v>
      </c>
      <c r="U128" s="11" t="s">
        <v>84</v>
      </c>
      <c r="V128" s="11" t="s">
        <v>84</v>
      </c>
      <c r="W128" s="11" t="s">
        <v>84</v>
      </c>
      <c r="X128" s="11" t="s">
        <v>84</v>
      </c>
      <c r="Y128" s="11" t="s">
        <v>84</v>
      </c>
      <c r="Z128" s="11" t="s">
        <v>84</v>
      </c>
      <c r="AA128" s="11" t="s">
        <v>84</v>
      </c>
      <c r="AB128" s="11" t="s">
        <v>84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f t="shared" si="96"/>
        <v>0</v>
      </c>
      <c r="AJ128" s="11">
        <f t="shared" si="97"/>
        <v>0</v>
      </c>
      <c r="AK128" s="11">
        <f t="shared" si="98"/>
        <v>0</v>
      </c>
      <c r="AL128" s="11">
        <f t="shared" si="99"/>
        <v>0</v>
      </c>
      <c r="AM128" s="11">
        <f t="shared" si="100"/>
        <v>0</v>
      </c>
      <c r="AN128" s="11">
        <f t="shared" si="101"/>
        <v>0</v>
      </c>
      <c r="AO128" s="11" t="s">
        <v>84</v>
      </c>
      <c r="AP128" s="11" t="s">
        <v>84</v>
      </c>
      <c r="AQ128" s="11" t="s">
        <v>84</v>
      </c>
      <c r="AR128" s="11" t="s">
        <v>84</v>
      </c>
      <c r="AS128" s="11" t="s">
        <v>84</v>
      </c>
      <c r="AT128" s="11" t="s">
        <v>84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 t="s">
        <v>84</v>
      </c>
      <c r="BB128" s="11" t="s">
        <v>84</v>
      </c>
      <c r="BC128" s="11" t="s">
        <v>84</v>
      </c>
      <c r="BD128" s="11" t="s">
        <v>84</v>
      </c>
      <c r="BE128" s="11" t="s">
        <v>84</v>
      </c>
      <c r="BF128" s="11" t="s">
        <v>84</v>
      </c>
      <c r="BG128" s="11" t="s">
        <v>84</v>
      </c>
      <c r="BH128" s="11" t="s">
        <v>84</v>
      </c>
      <c r="BI128" s="11" t="s">
        <v>84</v>
      </c>
      <c r="BJ128" s="11" t="s">
        <v>84</v>
      </c>
      <c r="BK128" s="11" t="s">
        <v>84</v>
      </c>
      <c r="BL128" s="11" t="s">
        <v>84</v>
      </c>
      <c r="BM128" s="11">
        <f t="shared" si="102"/>
        <v>0</v>
      </c>
      <c r="BN128" s="11">
        <f t="shared" si="103"/>
        <v>0</v>
      </c>
      <c r="BO128" s="11">
        <f t="shared" si="104"/>
        <v>0</v>
      </c>
      <c r="BP128" s="11">
        <f t="shared" si="105"/>
        <v>0</v>
      </c>
      <c r="BQ128" s="11">
        <f t="shared" si="106"/>
        <v>0</v>
      </c>
      <c r="BR128" s="11">
        <f t="shared" si="107"/>
        <v>0</v>
      </c>
      <c r="BS128" s="13" t="s">
        <v>87</v>
      </c>
    </row>
    <row r="129" spans="1:1025" ht="38.25" x14ac:dyDescent="0.2">
      <c r="A129" s="21" t="s">
        <v>153</v>
      </c>
      <c r="B129" s="31" t="s">
        <v>305</v>
      </c>
      <c r="C129" s="25" t="s">
        <v>306</v>
      </c>
      <c r="D129" s="25" t="s">
        <v>87</v>
      </c>
      <c r="E129" s="11">
        <f t="shared" si="108"/>
        <v>0</v>
      </c>
      <c r="F129" s="11">
        <f t="shared" si="109"/>
        <v>0</v>
      </c>
      <c r="G129" s="11">
        <f t="shared" si="110"/>
        <v>0</v>
      </c>
      <c r="H129" s="11">
        <f t="shared" si="111"/>
        <v>0</v>
      </c>
      <c r="I129" s="11">
        <f t="shared" si="112"/>
        <v>0</v>
      </c>
      <c r="J129" s="11">
        <f t="shared" si="113"/>
        <v>0</v>
      </c>
      <c r="K129" s="11" t="s">
        <v>84</v>
      </c>
      <c r="L129" s="11" t="s">
        <v>84</v>
      </c>
      <c r="M129" s="11" t="s">
        <v>84</v>
      </c>
      <c r="N129" s="11" t="s">
        <v>84</v>
      </c>
      <c r="O129" s="11" t="s">
        <v>84</v>
      </c>
      <c r="P129" s="11" t="s">
        <v>84</v>
      </c>
      <c r="Q129" s="11" t="s">
        <v>84</v>
      </c>
      <c r="R129" s="11" t="s">
        <v>84</v>
      </c>
      <c r="S129" s="11" t="s">
        <v>84</v>
      </c>
      <c r="T129" s="11" t="s">
        <v>84</v>
      </c>
      <c r="U129" s="11" t="s">
        <v>84</v>
      </c>
      <c r="V129" s="11" t="s">
        <v>84</v>
      </c>
      <c r="W129" s="11" t="s">
        <v>84</v>
      </c>
      <c r="X129" s="11" t="s">
        <v>84</v>
      </c>
      <c r="Y129" s="11" t="s">
        <v>84</v>
      </c>
      <c r="Z129" s="11" t="s">
        <v>84</v>
      </c>
      <c r="AA129" s="11" t="s">
        <v>84</v>
      </c>
      <c r="AB129" s="11" t="s">
        <v>84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f t="shared" si="96"/>
        <v>0</v>
      </c>
      <c r="AJ129" s="11">
        <f t="shared" si="97"/>
        <v>0</v>
      </c>
      <c r="AK129" s="11">
        <f t="shared" si="98"/>
        <v>0</v>
      </c>
      <c r="AL129" s="11">
        <f t="shared" si="99"/>
        <v>0</v>
      </c>
      <c r="AM129" s="11">
        <f t="shared" si="100"/>
        <v>0</v>
      </c>
      <c r="AN129" s="11">
        <f t="shared" si="101"/>
        <v>0</v>
      </c>
      <c r="AO129" s="11" t="s">
        <v>84</v>
      </c>
      <c r="AP129" s="11" t="s">
        <v>84</v>
      </c>
      <c r="AQ129" s="11" t="s">
        <v>84</v>
      </c>
      <c r="AR129" s="11" t="s">
        <v>84</v>
      </c>
      <c r="AS129" s="11" t="s">
        <v>84</v>
      </c>
      <c r="AT129" s="11" t="s">
        <v>84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 t="s">
        <v>84</v>
      </c>
      <c r="BB129" s="11" t="s">
        <v>84</v>
      </c>
      <c r="BC129" s="11" t="s">
        <v>84</v>
      </c>
      <c r="BD129" s="11" t="s">
        <v>84</v>
      </c>
      <c r="BE129" s="11" t="s">
        <v>84</v>
      </c>
      <c r="BF129" s="11" t="s">
        <v>84</v>
      </c>
      <c r="BG129" s="11" t="s">
        <v>84</v>
      </c>
      <c r="BH129" s="11" t="s">
        <v>84</v>
      </c>
      <c r="BI129" s="11" t="s">
        <v>84</v>
      </c>
      <c r="BJ129" s="11" t="s">
        <v>84</v>
      </c>
      <c r="BK129" s="11" t="s">
        <v>84</v>
      </c>
      <c r="BL129" s="11" t="s">
        <v>84</v>
      </c>
      <c r="BM129" s="11">
        <f t="shared" si="102"/>
        <v>0</v>
      </c>
      <c r="BN129" s="11">
        <f t="shared" si="103"/>
        <v>0</v>
      </c>
      <c r="BO129" s="11">
        <f t="shared" si="104"/>
        <v>0</v>
      </c>
      <c r="BP129" s="11">
        <f t="shared" si="105"/>
        <v>0</v>
      </c>
      <c r="BQ129" s="11">
        <f t="shared" si="106"/>
        <v>0</v>
      </c>
      <c r="BR129" s="11">
        <f t="shared" si="107"/>
        <v>0</v>
      </c>
      <c r="BS129" s="13" t="s">
        <v>87</v>
      </c>
    </row>
    <row r="130" spans="1:1025" s="17" customFormat="1" ht="38.25" x14ac:dyDescent="0.2">
      <c r="A130" s="21" t="s">
        <v>153</v>
      </c>
      <c r="B130" s="31" t="s">
        <v>307</v>
      </c>
      <c r="C130" s="25" t="s">
        <v>198</v>
      </c>
      <c r="D130" s="25" t="s">
        <v>87</v>
      </c>
      <c r="E130" s="11">
        <f t="shared" si="108"/>
        <v>0</v>
      </c>
      <c r="F130" s="11">
        <f t="shared" si="109"/>
        <v>0</v>
      </c>
      <c r="G130" s="11">
        <f t="shared" si="110"/>
        <v>0</v>
      </c>
      <c r="H130" s="11">
        <f t="shared" si="111"/>
        <v>0</v>
      </c>
      <c r="I130" s="11">
        <f t="shared" si="112"/>
        <v>0</v>
      </c>
      <c r="J130" s="11">
        <f t="shared" si="113"/>
        <v>0</v>
      </c>
      <c r="K130" s="11" t="s">
        <v>84</v>
      </c>
      <c r="L130" s="11" t="s">
        <v>84</v>
      </c>
      <c r="M130" s="11" t="s">
        <v>84</v>
      </c>
      <c r="N130" s="11" t="s">
        <v>84</v>
      </c>
      <c r="O130" s="11" t="s">
        <v>84</v>
      </c>
      <c r="P130" s="11" t="s">
        <v>84</v>
      </c>
      <c r="Q130" s="11" t="s">
        <v>84</v>
      </c>
      <c r="R130" s="11" t="s">
        <v>84</v>
      </c>
      <c r="S130" s="11" t="s">
        <v>84</v>
      </c>
      <c r="T130" s="11" t="s">
        <v>84</v>
      </c>
      <c r="U130" s="11" t="s">
        <v>84</v>
      </c>
      <c r="V130" s="11" t="s">
        <v>84</v>
      </c>
      <c r="W130" s="11" t="s">
        <v>84</v>
      </c>
      <c r="X130" s="11" t="s">
        <v>84</v>
      </c>
      <c r="Y130" s="11" t="s">
        <v>84</v>
      </c>
      <c r="Z130" s="11" t="s">
        <v>84</v>
      </c>
      <c r="AA130" s="11" t="s">
        <v>84</v>
      </c>
      <c r="AB130" s="11" t="s">
        <v>84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f t="shared" si="96"/>
        <v>0</v>
      </c>
      <c r="AJ130" s="11">
        <f t="shared" si="97"/>
        <v>0</v>
      </c>
      <c r="AK130" s="11">
        <f t="shared" si="98"/>
        <v>0</v>
      </c>
      <c r="AL130" s="11">
        <f t="shared" si="99"/>
        <v>0</v>
      </c>
      <c r="AM130" s="11">
        <f t="shared" si="100"/>
        <v>0</v>
      </c>
      <c r="AN130" s="11">
        <f t="shared" si="101"/>
        <v>0</v>
      </c>
      <c r="AO130" s="11" t="s">
        <v>84</v>
      </c>
      <c r="AP130" s="11" t="s">
        <v>84</v>
      </c>
      <c r="AQ130" s="11" t="s">
        <v>84</v>
      </c>
      <c r="AR130" s="11" t="s">
        <v>84</v>
      </c>
      <c r="AS130" s="11" t="s">
        <v>84</v>
      </c>
      <c r="AT130" s="11" t="s">
        <v>84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 t="s">
        <v>84</v>
      </c>
      <c r="BB130" s="11" t="s">
        <v>84</v>
      </c>
      <c r="BC130" s="11" t="s">
        <v>84</v>
      </c>
      <c r="BD130" s="11" t="s">
        <v>84</v>
      </c>
      <c r="BE130" s="11" t="s">
        <v>84</v>
      </c>
      <c r="BF130" s="11" t="s">
        <v>84</v>
      </c>
      <c r="BG130" s="11" t="s">
        <v>84</v>
      </c>
      <c r="BH130" s="11" t="s">
        <v>84</v>
      </c>
      <c r="BI130" s="11" t="s">
        <v>84</v>
      </c>
      <c r="BJ130" s="11" t="s">
        <v>84</v>
      </c>
      <c r="BK130" s="11" t="s">
        <v>84</v>
      </c>
      <c r="BL130" s="11" t="s">
        <v>84</v>
      </c>
      <c r="BM130" s="11">
        <f t="shared" si="102"/>
        <v>0</v>
      </c>
      <c r="BN130" s="11">
        <f t="shared" si="103"/>
        <v>0</v>
      </c>
      <c r="BO130" s="11">
        <f t="shared" si="104"/>
        <v>0</v>
      </c>
      <c r="BP130" s="11">
        <f t="shared" si="105"/>
        <v>0</v>
      </c>
      <c r="BQ130" s="11">
        <f t="shared" si="106"/>
        <v>0</v>
      </c>
      <c r="BR130" s="11">
        <f t="shared" si="107"/>
        <v>0</v>
      </c>
      <c r="BS130" s="15" t="s">
        <v>87</v>
      </c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</row>
    <row r="131" spans="1:1025" ht="38.25" x14ac:dyDescent="0.2">
      <c r="A131" s="21" t="s">
        <v>153</v>
      </c>
      <c r="B131" s="31" t="s">
        <v>199</v>
      </c>
      <c r="C131" s="25" t="s">
        <v>200</v>
      </c>
      <c r="D131" s="25" t="s">
        <v>87</v>
      </c>
      <c r="E131" s="11">
        <f t="shared" si="108"/>
        <v>0</v>
      </c>
      <c r="F131" s="11">
        <f t="shared" si="109"/>
        <v>0</v>
      </c>
      <c r="G131" s="11">
        <f t="shared" si="110"/>
        <v>0</v>
      </c>
      <c r="H131" s="11">
        <f t="shared" si="111"/>
        <v>0</v>
      </c>
      <c r="I131" s="11">
        <f t="shared" si="112"/>
        <v>0</v>
      </c>
      <c r="J131" s="11">
        <f t="shared" si="113"/>
        <v>0</v>
      </c>
      <c r="K131" s="11" t="s">
        <v>84</v>
      </c>
      <c r="L131" s="11" t="s">
        <v>84</v>
      </c>
      <c r="M131" s="11" t="s">
        <v>84</v>
      </c>
      <c r="N131" s="11" t="s">
        <v>84</v>
      </c>
      <c r="O131" s="11" t="s">
        <v>84</v>
      </c>
      <c r="P131" s="11" t="s">
        <v>84</v>
      </c>
      <c r="Q131" s="11" t="s">
        <v>84</v>
      </c>
      <c r="R131" s="11" t="s">
        <v>84</v>
      </c>
      <c r="S131" s="11" t="s">
        <v>84</v>
      </c>
      <c r="T131" s="11" t="s">
        <v>84</v>
      </c>
      <c r="U131" s="11" t="s">
        <v>84</v>
      </c>
      <c r="V131" s="11" t="s">
        <v>84</v>
      </c>
      <c r="W131" s="11" t="s">
        <v>84</v>
      </c>
      <c r="X131" s="11" t="s">
        <v>84</v>
      </c>
      <c r="Y131" s="11" t="s">
        <v>84</v>
      </c>
      <c r="Z131" s="11" t="s">
        <v>84</v>
      </c>
      <c r="AA131" s="11" t="s">
        <v>84</v>
      </c>
      <c r="AB131" s="11" t="s">
        <v>84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f t="shared" si="96"/>
        <v>0</v>
      </c>
      <c r="AJ131" s="11">
        <f t="shared" si="97"/>
        <v>0</v>
      </c>
      <c r="AK131" s="11">
        <f t="shared" si="98"/>
        <v>0</v>
      </c>
      <c r="AL131" s="11">
        <f t="shared" si="99"/>
        <v>0</v>
      </c>
      <c r="AM131" s="11">
        <f t="shared" si="100"/>
        <v>0</v>
      </c>
      <c r="AN131" s="11">
        <f t="shared" si="101"/>
        <v>0</v>
      </c>
      <c r="AO131" s="11" t="s">
        <v>84</v>
      </c>
      <c r="AP131" s="11" t="s">
        <v>84</v>
      </c>
      <c r="AQ131" s="11" t="s">
        <v>84</v>
      </c>
      <c r="AR131" s="11" t="s">
        <v>84</v>
      </c>
      <c r="AS131" s="11" t="s">
        <v>84</v>
      </c>
      <c r="AT131" s="11" t="s">
        <v>84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 t="s">
        <v>84</v>
      </c>
      <c r="BB131" s="11" t="s">
        <v>84</v>
      </c>
      <c r="BC131" s="11" t="s">
        <v>84</v>
      </c>
      <c r="BD131" s="11" t="s">
        <v>84</v>
      </c>
      <c r="BE131" s="11" t="s">
        <v>84</v>
      </c>
      <c r="BF131" s="11" t="s">
        <v>84</v>
      </c>
      <c r="BG131" s="11" t="s">
        <v>84</v>
      </c>
      <c r="BH131" s="11" t="s">
        <v>84</v>
      </c>
      <c r="BI131" s="11" t="s">
        <v>84</v>
      </c>
      <c r="BJ131" s="11" t="s">
        <v>84</v>
      </c>
      <c r="BK131" s="11" t="s">
        <v>84</v>
      </c>
      <c r="BL131" s="11" t="s">
        <v>84</v>
      </c>
      <c r="BM131" s="11">
        <f t="shared" si="102"/>
        <v>0</v>
      </c>
      <c r="BN131" s="11">
        <f t="shared" si="103"/>
        <v>0</v>
      </c>
      <c r="BO131" s="11">
        <f t="shared" si="104"/>
        <v>0</v>
      </c>
      <c r="BP131" s="11">
        <f t="shared" si="105"/>
        <v>0</v>
      </c>
      <c r="BQ131" s="11">
        <f t="shared" si="106"/>
        <v>0</v>
      </c>
      <c r="BR131" s="11">
        <f t="shared" si="107"/>
        <v>0</v>
      </c>
      <c r="BS131" s="13" t="s">
        <v>87</v>
      </c>
    </row>
    <row r="132" spans="1:1025" x14ac:dyDescent="0.2">
      <c r="A132" s="21" t="s">
        <v>153</v>
      </c>
      <c r="B132" s="31" t="s">
        <v>308</v>
      </c>
      <c r="C132" s="25" t="s">
        <v>309</v>
      </c>
      <c r="D132" s="25" t="s">
        <v>87</v>
      </c>
      <c r="E132" s="11">
        <f t="shared" si="108"/>
        <v>0</v>
      </c>
      <c r="F132" s="11">
        <f t="shared" si="109"/>
        <v>0</v>
      </c>
      <c r="G132" s="11">
        <f t="shared" si="110"/>
        <v>0</v>
      </c>
      <c r="H132" s="11">
        <f t="shared" si="111"/>
        <v>0</v>
      </c>
      <c r="I132" s="11">
        <f t="shared" si="112"/>
        <v>0</v>
      </c>
      <c r="J132" s="11">
        <f t="shared" si="113"/>
        <v>0</v>
      </c>
      <c r="K132" s="11" t="s">
        <v>84</v>
      </c>
      <c r="L132" s="11" t="s">
        <v>84</v>
      </c>
      <c r="M132" s="11" t="s">
        <v>84</v>
      </c>
      <c r="N132" s="11" t="s">
        <v>84</v>
      </c>
      <c r="O132" s="11" t="s">
        <v>84</v>
      </c>
      <c r="P132" s="11" t="s">
        <v>84</v>
      </c>
      <c r="Q132" s="11" t="s">
        <v>84</v>
      </c>
      <c r="R132" s="11" t="s">
        <v>84</v>
      </c>
      <c r="S132" s="11" t="s">
        <v>84</v>
      </c>
      <c r="T132" s="11" t="s">
        <v>84</v>
      </c>
      <c r="U132" s="11" t="s">
        <v>84</v>
      </c>
      <c r="V132" s="11" t="s">
        <v>84</v>
      </c>
      <c r="W132" s="11" t="s">
        <v>84</v>
      </c>
      <c r="X132" s="11" t="s">
        <v>84</v>
      </c>
      <c r="Y132" s="11" t="s">
        <v>84</v>
      </c>
      <c r="Z132" s="11" t="s">
        <v>84</v>
      </c>
      <c r="AA132" s="11" t="s">
        <v>84</v>
      </c>
      <c r="AB132" s="11" t="s">
        <v>84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f t="shared" si="96"/>
        <v>0</v>
      </c>
      <c r="AJ132" s="11">
        <f t="shared" si="97"/>
        <v>0</v>
      </c>
      <c r="AK132" s="11">
        <f t="shared" si="98"/>
        <v>0</v>
      </c>
      <c r="AL132" s="11">
        <f t="shared" si="99"/>
        <v>0</v>
      </c>
      <c r="AM132" s="11">
        <f t="shared" si="100"/>
        <v>0</v>
      </c>
      <c r="AN132" s="11">
        <f t="shared" si="101"/>
        <v>0</v>
      </c>
      <c r="AO132" s="11" t="s">
        <v>84</v>
      </c>
      <c r="AP132" s="11" t="s">
        <v>84</v>
      </c>
      <c r="AQ132" s="11" t="s">
        <v>84</v>
      </c>
      <c r="AR132" s="11" t="s">
        <v>84</v>
      </c>
      <c r="AS132" s="11" t="s">
        <v>84</v>
      </c>
      <c r="AT132" s="11" t="s">
        <v>84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 t="s">
        <v>84</v>
      </c>
      <c r="BB132" s="11" t="s">
        <v>84</v>
      </c>
      <c r="BC132" s="11" t="s">
        <v>84</v>
      </c>
      <c r="BD132" s="11" t="s">
        <v>84</v>
      </c>
      <c r="BE132" s="11" t="s">
        <v>84</v>
      </c>
      <c r="BF132" s="11" t="s">
        <v>84</v>
      </c>
      <c r="BG132" s="11" t="s">
        <v>84</v>
      </c>
      <c r="BH132" s="11" t="s">
        <v>84</v>
      </c>
      <c r="BI132" s="11" t="s">
        <v>84</v>
      </c>
      <c r="BJ132" s="11" t="s">
        <v>84</v>
      </c>
      <c r="BK132" s="11" t="s">
        <v>84</v>
      </c>
      <c r="BL132" s="11" t="s">
        <v>84</v>
      </c>
      <c r="BM132" s="11">
        <f t="shared" si="102"/>
        <v>0</v>
      </c>
      <c r="BN132" s="11">
        <f t="shared" si="103"/>
        <v>0</v>
      </c>
      <c r="BO132" s="11">
        <f t="shared" si="104"/>
        <v>0</v>
      </c>
      <c r="BP132" s="11">
        <f t="shared" si="105"/>
        <v>0</v>
      </c>
      <c r="BQ132" s="11">
        <f t="shared" si="106"/>
        <v>0</v>
      </c>
      <c r="BR132" s="11">
        <f t="shared" si="107"/>
        <v>0</v>
      </c>
      <c r="BS132" s="13" t="s">
        <v>87</v>
      </c>
    </row>
    <row r="133" spans="1:1025" ht="25.5" x14ac:dyDescent="0.2">
      <c r="A133" s="21" t="s">
        <v>153</v>
      </c>
      <c r="B133" s="31" t="s">
        <v>310</v>
      </c>
      <c r="C133" s="25" t="s">
        <v>311</v>
      </c>
      <c r="D133" s="25" t="s">
        <v>87</v>
      </c>
      <c r="E133" s="11">
        <f t="shared" si="108"/>
        <v>0</v>
      </c>
      <c r="F133" s="11">
        <f t="shared" si="109"/>
        <v>0</v>
      </c>
      <c r="G133" s="11">
        <f t="shared" si="110"/>
        <v>0</v>
      </c>
      <c r="H133" s="11">
        <f t="shared" si="111"/>
        <v>0</v>
      </c>
      <c r="I133" s="11">
        <f t="shared" si="112"/>
        <v>0</v>
      </c>
      <c r="J133" s="11">
        <f t="shared" si="113"/>
        <v>0</v>
      </c>
      <c r="K133" s="11" t="s">
        <v>84</v>
      </c>
      <c r="L133" s="11" t="s">
        <v>84</v>
      </c>
      <c r="M133" s="11" t="s">
        <v>84</v>
      </c>
      <c r="N133" s="11" t="s">
        <v>84</v>
      </c>
      <c r="O133" s="11" t="s">
        <v>84</v>
      </c>
      <c r="P133" s="11" t="s">
        <v>84</v>
      </c>
      <c r="Q133" s="11" t="s">
        <v>84</v>
      </c>
      <c r="R133" s="11" t="s">
        <v>84</v>
      </c>
      <c r="S133" s="11" t="s">
        <v>84</v>
      </c>
      <c r="T133" s="11" t="s">
        <v>84</v>
      </c>
      <c r="U133" s="11" t="s">
        <v>84</v>
      </c>
      <c r="V133" s="11" t="s">
        <v>84</v>
      </c>
      <c r="W133" s="11" t="s">
        <v>84</v>
      </c>
      <c r="X133" s="11" t="s">
        <v>84</v>
      </c>
      <c r="Y133" s="11" t="s">
        <v>84</v>
      </c>
      <c r="Z133" s="11" t="s">
        <v>84</v>
      </c>
      <c r="AA133" s="11" t="s">
        <v>84</v>
      </c>
      <c r="AB133" s="11" t="s">
        <v>84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96"/>
        <v>0</v>
      </c>
      <c r="AJ133" s="11">
        <f t="shared" si="97"/>
        <v>0</v>
      </c>
      <c r="AK133" s="11">
        <f t="shared" si="98"/>
        <v>0</v>
      </c>
      <c r="AL133" s="11">
        <f t="shared" si="99"/>
        <v>0</v>
      </c>
      <c r="AM133" s="11">
        <f t="shared" si="100"/>
        <v>0</v>
      </c>
      <c r="AN133" s="11">
        <f t="shared" si="101"/>
        <v>0</v>
      </c>
      <c r="AO133" s="11" t="s">
        <v>84</v>
      </c>
      <c r="AP133" s="11" t="s">
        <v>84</v>
      </c>
      <c r="AQ133" s="11" t="s">
        <v>84</v>
      </c>
      <c r="AR133" s="11" t="s">
        <v>84</v>
      </c>
      <c r="AS133" s="11" t="s">
        <v>84</v>
      </c>
      <c r="AT133" s="11" t="s">
        <v>84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 t="s">
        <v>84</v>
      </c>
      <c r="BB133" s="11" t="s">
        <v>84</v>
      </c>
      <c r="BC133" s="11" t="s">
        <v>84</v>
      </c>
      <c r="BD133" s="11" t="s">
        <v>84</v>
      </c>
      <c r="BE133" s="11" t="s">
        <v>84</v>
      </c>
      <c r="BF133" s="11" t="s">
        <v>84</v>
      </c>
      <c r="BG133" s="11" t="s">
        <v>84</v>
      </c>
      <c r="BH133" s="11" t="s">
        <v>84</v>
      </c>
      <c r="BI133" s="11" t="s">
        <v>84</v>
      </c>
      <c r="BJ133" s="11" t="s">
        <v>84</v>
      </c>
      <c r="BK133" s="11" t="s">
        <v>84</v>
      </c>
      <c r="BL133" s="11" t="s">
        <v>84</v>
      </c>
      <c r="BM133" s="11">
        <f t="shared" si="102"/>
        <v>0</v>
      </c>
      <c r="BN133" s="11">
        <f t="shared" si="103"/>
        <v>0</v>
      </c>
      <c r="BO133" s="11">
        <f t="shared" si="104"/>
        <v>0</v>
      </c>
      <c r="BP133" s="11">
        <f t="shared" si="105"/>
        <v>0</v>
      </c>
      <c r="BQ133" s="11">
        <f t="shared" si="106"/>
        <v>0</v>
      </c>
      <c r="BR133" s="11">
        <f t="shared" si="107"/>
        <v>0</v>
      </c>
      <c r="BS133" s="13" t="s">
        <v>87</v>
      </c>
    </row>
    <row r="134" spans="1:1025" x14ac:dyDescent="0.2">
      <c r="A134" s="21" t="s">
        <v>153</v>
      </c>
      <c r="B134" s="31" t="s">
        <v>312</v>
      </c>
      <c r="C134" s="25" t="s">
        <v>313</v>
      </c>
      <c r="D134" s="25" t="s">
        <v>87</v>
      </c>
      <c r="E134" s="11">
        <f t="shared" si="108"/>
        <v>0</v>
      </c>
      <c r="F134" s="11">
        <f t="shared" si="109"/>
        <v>0</v>
      </c>
      <c r="G134" s="11">
        <f t="shared" si="110"/>
        <v>0</v>
      </c>
      <c r="H134" s="11">
        <f t="shared" si="111"/>
        <v>0</v>
      </c>
      <c r="I134" s="11">
        <f t="shared" si="112"/>
        <v>0</v>
      </c>
      <c r="J134" s="11">
        <f t="shared" si="113"/>
        <v>0</v>
      </c>
      <c r="K134" s="11" t="s">
        <v>84</v>
      </c>
      <c r="L134" s="11" t="s">
        <v>84</v>
      </c>
      <c r="M134" s="11" t="s">
        <v>84</v>
      </c>
      <c r="N134" s="11" t="s">
        <v>84</v>
      </c>
      <c r="O134" s="11" t="s">
        <v>84</v>
      </c>
      <c r="P134" s="11" t="s">
        <v>84</v>
      </c>
      <c r="Q134" s="11" t="s">
        <v>84</v>
      </c>
      <c r="R134" s="11" t="s">
        <v>84</v>
      </c>
      <c r="S134" s="11" t="s">
        <v>84</v>
      </c>
      <c r="T134" s="11" t="s">
        <v>84</v>
      </c>
      <c r="U134" s="11" t="s">
        <v>84</v>
      </c>
      <c r="V134" s="11" t="s">
        <v>84</v>
      </c>
      <c r="W134" s="11" t="s">
        <v>84</v>
      </c>
      <c r="X134" s="11" t="s">
        <v>84</v>
      </c>
      <c r="Y134" s="11" t="s">
        <v>84</v>
      </c>
      <c r="Z134" s="11" t="s">
        <v>84</v>
      </c>
      <c r="AA134" s="11" t="s">
        <v>84</v>
      </c>
      <c r="AB134" s="11" t="s">
        <v>84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96"/>
        <v>0</v>
      </c>
      <c r="AJ134" s="11">
        <f t="shared" si="97"/>
        <v>0</v>
      </c>
      <c r="AK134" s="11">
        <f t="shared" si="98"/>
        <v>0</v>
      </c>
      <c r="AL134" s="11">
        <f t="shared" si="99"/>
        <v>0</v>
      </c>
      <c r="AM134" s="11">
        <f t="shared" si="100"/>
        <v>0</v>
      </c>
      <c r="AN134" s="11">
        <f t="shared" si="101"/>
        <v>0</v>
      </c>
      <c r="AO134" s="11" t="s">
        <v>84</v>
      </c>
      <c r="AP134" s="11" t="s">
        <v>84</v>
      </c>
      <c r="AQ134" s="11" t="s">
        <v>84</v>
      </c>
      <c r="AR134" s="11" t="s">
        <v>84</v>
      </c>
      <c r="AS134" s="11" t="s">
        <v>84</v>
      </c>
      <c r="AT134" s="11" t="s">
        <v>84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 t="s">
        <v>84</v>
      </c>
      <c r="BB134" s="11" t="s">
        <v>84</v>
      </c>
      <c r="BC134" s="11" t="s">
        <v>84</v>
      </c>
      <c r="BD134" s="11" t="s">
        <v>84</v>
      </c>
      <c r="BE134" s="11" t="s">
        <v>84</v>
      </c>
      <c r="BF134" s="11" t="s">
        <v>84</v>
      </c>
      <c r="BG134" s="11" t="s">
        <v>84</v>
      </c>
      <c r="BH134" s="11" t="s">
        <v>84</v>
      </c>
      <c r="BI134" s="11" t="s">
        <v>84</v>
      </c>
      <c r="BJ134" s="11" t="s">
        <v>84</v>
      </c>
      <c r="BK134" s="11" t="s">
        <v>84</v>
      </c>
      <c r="BL134" s="11" t="s">
        <v>84</v>
      </c>
      <c r="BM134" s="11">
        <f t="shared" si="102"/>
        <v>0</v>
      </c>
      <c r="BN134" s="11">
        <f t="shared" si="103"/>
        <v>0</v>
      </c>
      <c r="BO134" s="11">
        <f t="shared" si="104"/>
        <v>0</v>
      </c>
      <c r="BP134" s="11">
        <f t="shared" si="105"/>
        <v>0</v>
      </c>
      <c r="BQ134" s="11">
        <f t="shared" si="106"/>
        <v>0</v>
      </c>
      <c r="BR134" s="11">
        <f t="shared" si="107"/>
        <v>0</v>
      </c>
      <c r="BS134" s="13" t="s">
        <v>87</v>
      </c>
    </row>
    <row r="135" spans="1:1025" ht="25.5" x14ac:dyDescent="0.2">
      <c r="A135" s="21" t="s">
        <v>153</v>
      </c>
      <c r="B135" s="31" t="s">
        <v>314</v>
      </c>
      <c r="C135" s="25" t="s">
        <v>315</v>
      </c>
      <c r="D135" s="25" t="s">
        <v>87</v>
      </c>
      <c r="E135" s="11">
        <f t="shared" si="108"/>
        <v>0</v>
      </c>
      <c r="F135" s="11">
        <f t="shared" si="109"/>
        <v>0</v>
      </c>
      <c r="G135" s="11">
        <f t="shared" si="110"/>
        <v>0</v>
      </c>
      <c r="H135" s="11">
        <f t="shared" si="111"/>
        <v>0</v>
      </c>
      <c r="I135" s="11">
        <f t="shared" si="112"/>
        <v>0</v>
      </c>
      <c r="J135" s="11">
        <f t="shared" si="113"/>
        <v>0</v>
      </c>
      <c r="K135" s="11" t="s">
        <v>84</v>
      </c>
      <c r="L135" s="11" t="s">
        <v>84</v>
      </c>
      <c r="M135" s="11" t="s">
        <v>84</v>
      </c>
      <c r="N135" s="11" t="s">
        <v>84</v>
      </c>
      <c r="O135" s="11" t="s">
        <v>84</v>
      </c>
      <c r="P135" s="11" t="s">
        <v>84</v>
      </c>
      <c r="Q135" s="11" t="s">
        <v>84</v>
      </c>
      <c r="R135" s="11" t="s">
        <v>84</v>
      </c>
      <c r="S135" s="11" t="s">
        <v>84</v>
      </c>
      <c r="T135" s="11" t="s">
        <v>84</v>
      </c>
      <c r="U135" s="11" t="s">
        <v>84</v>
      </c>
      <c r="V135" s="11" t="s">
        <v>84</v>
      </c>
      <c r="W135" s="11" t="s">
        <v>84</v>
      </c>
      <c r="X135" s="11" t="s">
        <v>84</v>
      </c>
      <c r="Y135" s="11" t="s">
        <v>84</v>
      </c>
      <c r="Z135" s="11" t="s">
        <v>84</v>
      </c>
      <c r="AA135" s="11" t="s">
        <v>84</v>
      </c>
      <c r="AB135" s="11" t="s">
        <v>84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f t="shared" si="96"/>
        <v>0</v>
      </c>
      <c r="AJ135" s="11">
        <f t="shared" si="97"/>
        <v>0</v>
      </c>
      <c r="AK135" s="11">
        <f t="shared" si="98"/>
        <v>0</v>
      </c>
      <c r="AL135" s="11">
        <f t="shared" si="99"/>
        <v>0</v>
      </c>
      <c r="AM135" s="11">
        <f t="shared" si="100"/>
        <v>0</v>
      </c>
      <c r="AN135" s="11">
        <f t="shared" si="101"/>
        <v>0</v>
      </c>
      <c r="AO135" s="11" t="s">
        <v>84</v>
      </c>
      <c r="AP135" s="11" t="s">
        <v>84</v>
      </c>
      <c r="AQ135" s="11" t="s">
        <v>84</v>
      </c>
      <c r="AR135" s="11" t="s">
        <v>84</v>
      </c>
      <c r="AS135" s="11" t="s">
        <v>84</v>
      </c>
      <c r="AT135" s="11" t="s">
        <v>84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 t="s">
        <v>84</v>
      </c>
      <c r="BB135" s="11" t="s">
        <v>84</v>
      </c>
      <c r="BC135" s="11" t="s">
        <v>84</v>
      </c>
      <c r="BD135" s="11" t="s">
        <v>84</v>
      </c>
      <c r="BE135" s="11" t="s">
        <v>84</v>
      </c>
      <c r="BF135" s="11" t="s">
        <v>84</v>
      </c>
      <c r="BG135" s="11" t="s">
        <v>84</v>
      </c>
      <c r="BH135" s="11" t="s">
        <v>84</v>
      </c>
      <c r="BI135" s="11" t="s">
        <v>84</v>
      </c>
      <c r="BJ135" s="11" t="s">
        <v>84</v>
      </c>
      <c r="BK135" s="11" t="s">
        <v>84</v>
      </c>
      <c r="BL135" s="11" t="s">
        <v>84</v>
      </c>
      <c r="BM135" s="11">
        <f t="shared" si="102"/>
        <v>0</v>
      </c>
      <c r="BN135" s="11">
        <f t="shared" si="103"/>
        <v>0</v>
      </c>
      <c r="BO135" s="11">
        <f t="shared" si="104"/>
        <v>0</v>
      </c>
      <c r="BP135" s="11">
        <f t="shared" si="105"/>
        <v>0</v>
      </c>
      <c r="BQ135" s="11">
        <f t="shared" si="106"/>
        <v>0</v>
      </c>
      <c r="BR135" s="11">
        <f t="shared" si="107"/>
        <v>0</v>
      </c>
      <c r="BS135" s="13" t="s">
        <v>87</v>
      </c>
    </row>
    <row r="136" spans="1:1025" ht="25.5" x14ac:dyDescent="0.2">
      <c r="A136" s="21" t="s">
        <v>153</v>
      </c>
      <c r="B136" s="31" t="s">
        <v>316</v>
      </c>
      <c r="C136" s="25" t="s">
        <v>317</v>
      </c>
      <c r="D136" s="25" t="s">
        <v>87</v>
      </c>
      <c r="E136" s="11">
        <f t="shared" si="108"/>
        <v>0</v>
      </c>
      <c r="F136" s="11">
        <f t="shared" si="109"/>
        <v>0</v>
      </c>
      <c r="G136" s="11">
        <f t="shared" si="110"/>
        <v>0</v>
      </c>
      <c r="H136" s="11">
        <f t="shared" si="111"/>
        <v>0</v>
      </c>
      <c r="I136" s="11">
        <f t="shared" si="112"/>
        <v>0</v>
      </c>
      <c r="J136" s="11">
        <f t="shared" si="113"/>
        <v>0</v>
      </c>
      <c r="K136" s="11" t="s">
        <v>84</v>
      </c>
      <c r="L136" s="11" t="s">
        <v>84</v>
      </c>
      <c r="M136" s="11" t="s">
        <v>84</v>
      </c>
      <c r="N136" s="11" t="s">
        <v>84</v>
      </c>
      <c r="O136" s="11" t="s">
        <v>84</v>
      </c>
      <c r="P136" s="11" t="s">
        <v>84</v>
      </c>
      <c r="Q136" s="11" t="s">
        <v>84</v>
      </c>
      <c r="R136" s="11" t="s">
        <v>84</v>
      </c>
      <c r="S136" s="11" t="s">
        <v>84</v>
      </c>
      <c r="T136" s="11" t="s">
        <v>84</v>
      </c>
      <c r="U136" s="11" t="s">
        <v>84</v>
      </c>
      <c r="V136" s="11" t="s">
        <v>84</v>
      </c>
      <c r="W136" s="11" t="s">
        <v>84</v>
      </c>
      <c r="X136" s="11" t="s">
        <v>84</v>
      </c>
      <c r="Y136" s="11" t="s">
        <v>84</v>
      </c>
      <c r="Z136" s="11" t="s">
        <v>84</v>
      </c>
      <c r="AA136" s="11" t="s">
        <v>84</v>
      </c>
      <c r="AB136" s="11" t="s">
        <v>84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96"/>
        <v>0</v>
      </c>
      <c r="AJ136" s="11">
        <f t="shared" si="97"/>
        <v>0</v>
      </c>
      <c r="AK136" s="11">
        <f t="shared" si="98"/>
        <v>0</v>
      </c>
      <c r="AL136" s="11">
        <f t="shared" si="99"/>
        <v>0</v>
      </c>
      <c r="AM136" s="11">
        <f t="shared" si="100"/>
        <v>0</v>
      </c>
      <c r="AN136" s="11">
        <f t="shared" si="101"/>
        <v>0</v>
      </c>
      <c r="AO136" s="11" t="s">
        <v>84</v>
      </c>
      <c r="AP136" s="11" t="s">
        <v>84</v>
      </c>
      <c r="AQ136" s="11" t="s">
        <v>84</v>
      </c>
      <c r="AR136" s="11" t="s">
        <v>84</v>
      </c>
      <c r="AS136" s="11" t="s">
        <v>84</v>
      </c>
      <c r="AT136" s="11" t="s">
        <v>84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 t="s">
        <v>84</v>
      </c>
      <c r="BB136" s="11" t="s">
        <v>84</v>
      </c>
      <c r="BC136" s="11" t="s">
        <v>84</v>
      </c>
      <c r="BD136" s="11" t="s">
        <v>84</v>
      </c>
      <c r="BE136" s="11" t="s">
        <v>84</v>
      </c>
      <c r="BF136" s="11" t="s">
        <v>84</v>
      </c>
      <c r="BG136" s="11" t="s">
        <v>84</v>
      </c>
      <c r="BH136" s="11" t="s">
        <v>84</v>
      </c>
      <c r="BI136" s="11" t="s">
        <v>84</v>
      </c>
      <c r="BJ136" s="11" t="s">
        <v>84</v>
      </c>
      <c r="BK136" s="11" t="s">
        <v>84</v>
      </c>
      <c r="BL136" s="11" t="s">
        <v>84</v>
      </c>
      <c r="BM136" s="11">
        <f t="shared" si="102"/>
        <v>0</v>
      </c>
      <c r="BN136" s="11">
        <f t="shared" si="103"/>
        <v>0</v>
      </c>
      <c r="BO136" s="11">
        <f t="shared" si="104"/>
        <v>0</v>
      </c>
      <c r="BP136" s="11">
        <f t="shared" si="105"/>
        <v>0</v>
      </c>
      <c r="BQ136" s="11">
        <f t="shared" si="106"/>
        <v>0</v>
      </c>
      <c r="BR136" s="11">
        <f t="shared" si="107"/>
        <v>0</v>
      </c>
      <c r="BS136" s="13" t="s">
        <v>87</v>
      </c>
    </row>
    <row r="137" spans="1:1025" ht="25.5" x14ac:dyDescent="0.2">
      <c r="A137" s="21" t="s">
        <v>153</v>
      </c>
      <c r="B137" s="31" t="s">
        <v>318</v>
      </c>
      <c r="C137" s="25" t="s">
        <v>319</v>
      </c>
      <c r="D137" s="25" t="s">
        <v>87</v>
      </c>
      <c r="E137" s="11">
        <f t="shared" si="108"/>
        <v>0</v>
      </c>
      <c r="F137" s="11">
        <f t="shared" si="109"/>
        <v>0</v>
      </c>
      <c r="G137" s="11">
        <f t="shared" si="110"/>
        <v>0</v>
      </c>
      <c r="H137" s="11">
        <f t="shared" si="111"/>
        <v>0</v>
      </c>
      <c r="I137" s="11">
        <f t="shared" si="112"/>
        <v>0</v>
      </c>
      <c r="J137" s="11">
        <f t="shared" si="113"/>
        <v>0</v>
      </c>
      <c r="K137" s="11" t="s">
        <v>84</v>
      </c>
      <c r="L137" s="11" t="s">
        <v>84</v>
      </c>
      <c r="M137" s="11" t="s">
        <v>84</v>
      </c>
      <c r="N137" s="11" t="s">
        <v>84</v>
      </c>
      <c r="O137" s="11" t="s">
        <v>84</v>
      </c>
      <c r="P137" s="11" t="s">
        <v>84</v>
      </c>
      <c r="Q137" s="11" t="s">
        <v>84</v>
      </c>
      <c r="R137" s="11" t="s">
        <v>84</v>
      </c>
      <c r="S137" s="11" t="s">
        <v>84</v>
      </c>
      <c r="T137" s="11" t="s">
        <v>84</v>
      </c>
      <c r="U137" s="11" t="s">
        <v>84</v>
      </c>
      <c r="V137" s="11" t="s">
        <v>84</v>
      </c>
      <c r="W137" s="11" t="s">
        <v>84</v>
      </c>
      <c r="X137" s="11" t="s">
        <v>84</v>
      </c>
      <c r="Y137" s="11" t="s">
        <v>84</v>
      </c>
      <c r="Z137" s="11" t="s">
        <v>84</v>
      </c>
      <c r="AA137" s="11" t="s">
        <v>84</v>
      </c>
      <c r="AB137" s="11" t="s">
        <v>84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si="96"/>
        <v>0</v>
      </c>
      <c r="AJ137" s="11">
        <f t="shared" si="97"/>
        <v>0</v>
      </c>
      <c r="AK137" s="11">
        <f t="shared" si="98"/>
        <v>0</v>
      </c>
      <c r="AL137" s="11">
        <f t="shared" si="99"/>
        <v>0</v>
      </c>
      <c r="AM137" s="11">
        <f t="shared" si="100"/>
        <v>0</v>
      </c>
      <c r="AN137" s="11">
        <f t="shared" si="101"/>
        <v>0</v>
      </c>
      <c r="AO137" s="11" t="s">
        <v>84</v>
      </c>
      <c r="AP137" s="11" t="s">
        <v>84</v>
      </c>
      <c r="AQ137" s="11" t="s">
        <v>84</v>
      </c>
      <c r="AR137" s="11" t="s">
        <v>84</v>
      </c>
      <c r="AS137" s="11" t="s">
        <v>84</v>
      </c>
      <c r="AT137" s="11" t="s">
        <v>84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 t="s">
        <v>84</v>
      </c>
      <c r="BB137" s="11" t="s">
        <v>84</v>
      </c>
      <c r="BC137" s="11" t="s">
        <v>84</v>
      </c>
      <c r="BD137" s="11" t="s">
        <v>84</v>
      </c>
      <c r="BE137" s="11" t="s">
        <v>84</v>
      </c>
      <c r="BF137" s="11" t="s">
        <v>84</v>
      </c>
      <c r="BG137" s="11" t="s">
        <v>84</v>
      </c>
      <c r="BH137" s="11" t="s">
        <v>84</v>
      </c>
      <c r="BI137" s="11" t="s">
        <v>84</v>
      </c>
      <c r="BJ137" s="11" t="s">
        <v>84</v>
      </c>
      <c r="BK137" s="11" t="s">
        <v>84</v>
      </c>
      <c r="BL137" s="11" t="s">
        <v>84</v>
      </c>
      <c r="BM137" s="11">
        <f t="shared" si="102"/>
        <v>0</v>
      </c>
      <c r="BN137" s="11">
        <f t="shared" si="103"/>
        <v>0</v>
      </c>
      <c r="BO137" s="11">
        <f t="shared" si="104"/>
        <v>0</v>
      </c>
      <c r="BP137" s="11">
        <f t="shared" si="105"/>
        <v>0</v>
      </c>
      <c r="BQ137" s="11">
        <f t="shared" si="106"/>
        <v>0</v>
      </c>
      <c r="BR137" s="11">
        <f t="shared" si="107"/>
        <v>0</v>
      </c>
      <c r="BS137" s="13" t="s">
        <v>87</v>
      </c>
    </row>
    <row r="138" spans="1:1025" s="17" customFormat="1" ht="25.5" x14ac:dyDescent="0.2">
      <c r="A138" s="21" t="s">
        <v>153</v>
      </c>
      <c r="B138" s="31" t="s">
        <v>320</v>
      </c>
      <c r="C138" s="25" t="s">
        <v>321</v>
      </c>
      <c r="D138" s="25" t="s">
        <v>87</v>
      </c>
      <c r="E138" s="11">
        <f t="shared" si="108"/>
        <v>0</v>
      </c>
      <c r="F138" s="11">
        <f t="shared" si="109"/>
        <v>0</v>
      </c>
      <c r="G138" s="11">
        <f t="shared" si="110"/>
        <v>0</v>
      </c>
      <c r="H138" s="11">
        <f t="shared" si="111"/>
        <v>0</v>
      </c>
      <c r="I138" s="11">
        <f t="shared" si="112"/>
        <v>0</v>
      </c>
      <c r="J138" s="11">
        <f t="shared" si="113"/>
        <v>0</v>
      </c>
      <c r="K138" s="11" t="s">
        <v>84</v>
      </c>
      <c r="L138" s="11" t="s">
        <v>84</v>
      </c>
      <c r="M138" s="11" t="s">
        <v>84</v>
      </c>
      <c r="N138" s="11" t="s">
        <v>84</v>
      </c>
      <c r="O138" s="11" t="s">
        <v>84</v>
      </c>
      <c r="P138" s="11" t="s">
        <v>84</v>
      </c>
      <c r="Q138" s="11" t="s">
        <v>84</v>
      </c>
      <c r="R138" s="11" t="s">
        <v>84</v>
      </c>
      <c r="S138" s="11" t="s">
        <v>84</v>
      </c>
      <c r="T138" s="11" t="s">
        <v>84</v>
      </c>
      <c r="U138" s="11" t="s">
        <v>84</v>
      </c>
      <c r="V138" s="11" t="s">
        <v>84</v>
      </c>
      <c r="W138" s="11" t="s">
        <v>84</v>
      </c>
      <c r="X138" s="11" t="s">
        <v>84</v>
      </c>
      <c r="Y138" s="11" t="s">
        <v>84</v>
      </c>
      <c r="Z138" s="11" t="s">
        <v>84</v>
      </c>
      <c r="AA138" s="11" t="s">
        <v>84</v>
      </c>
      <c r="AB138" s="11" t="s">
        <v>84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f t="shared" si="96"/>
        <v>0</v>
      </c>
      <c r="AJ138" s="11">
        <f t="shared" si="97"/>
        <v>0</v>
      </c>
      <c r="AK138" s="11">
        <f t="shared" si="98"/>
        <v>0</v>
      </c>
      <c r="AL138" s="11">
        <f t="shared" si="99"/>
        <v>0</v>
      </c>
      <c r="AM138" s="11">
        <f t="shared" si="100"/>
        <v>0</v>
      </c>
      <c r="AN138" s="11">
        <f t="shared" si="101"/>
        <v>0</v>
      </c>
      <c r="AO138" s="11" t="s">
        <v>84</v>
      </c>
      <c r="AP138" s="11" t="s">
        <v>84</v>
      </c>
      <c r="AQ138" s="11" t="s">
        <v>84</v>
      </c>
      <c r="AR138" s="11" t="s">
        <v>84</v>
      </c>
      <c r="AS138" s="11" t="s">
        <v>84</v>
      </c>
      <c r="AT138" s="11" t="s">
        <v>84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 t="s">
        <v>84</v>
      </c>
      <c r="BB138" s="11" t="s">
        <v>84</v>
      </c>
      <c r="BC138" s="11" t="s">
        <v>84</v>
      </c>
      <c r="BD138" s="11" t="s">
        <v>84</v>
      </c>
      <c r="BE138" s="11" t="s">
        <v>84</v>
      </c>
      <c r="BF138" s="11" t="s">
        <v>84</v>
      </c>
      <c r="BG138" s="11" t="s">
        <v>84</v>
      </c>
      <c r="BH138" s="11" t="s">
        <v>84</v>
      </c>
      <c r="BI138" s="11" t="s">
        <v>84</v>
      </c>
      <c r="BJ138" s="11" t="s">
        <v>84</v>
      </c>
      <c r="BK138" s="11" t="s">
        <v>84</v>
      </c>
      <c r="BL138" s="11" t="s">
        <v>84</v>
      </c>
      <c r="BM138" s="11">
        <f t="shared" si="102"/>
        <v>0</v>
      </c>
      <c r="BN138" s="11">
        <f t="shared" si="103"/>
        <v>0</v>
      </c>
      <c r="BO138" s="11">
        <f t="shared" si="104"/>
        <v>0</v>
      </c>
      <c r="BP138" s="11">
        <f t="shared" si="105"/>
        <v>0</v>
      </c>
      <c r="BQ138" s="11">
        <f t="shared" si="106"/>
        <v>0</v>
      </c>
      <c r="BR138" s="11">
        <f t="shared" si="107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s="17" customFormat="1" x14ac:dyDescent="0.2">
      <c r="A139" s="19" t="s">
        <v>154</v>
      </c>
      <c r="B139" s="20" t="s">
        <v>137</v>
      </c>
      <c r="C139" s="20" t="s">
        <v>86</v>
      </c>
      <c r="D139" s="20" t="s">
        <v>87</v>
      </c>
      <c r="E139" s="55">
        <f t="shared" si="108"/>
        <v>0</v>
      </c>
      <c r="F139" s="55">
        <f t="shared" si="109"/>
        <v>0</v>
      </c>
      <c r="G139" s="55">
        <f t="shared" si="110"/>
        <v>0</v>
      </c>
      <c r="H139" s="55">
        <f t="shared" si="111"/>
        <v>0</v>
      </c>
      <c r="I139" s="55">
        <f t="shared" si="112"/>
        <v>0</v>
      </c>
      <c r="J139" s="55">
        <f t="shared" si="113"/>
        <v>0</v>
      </c>
      <c r="K139" s="55" t="s">
        <v>84</v>
      </c>
      <c r="L139" s="55" t="s">
        <v>84</v>
      </c>
      <c r="M139" s="55" t="s">
        <v>84</v>
      </c>
      <c r="N139" s="55" t="s">
        <v>84</v>
      </c>
      <c r="O139" s="55" t="s">
        <v>84</v>
      </c>
      <c r="P139" s="55" t="s">
        <v>84</v>
      </c>
      <c r="Q139" s="55" t="s">
        <v>84</v>
      </c>
      <c r="R139" s="55" t="s">
        <v>84</v>
      </c>
      <c r="S139" s="55" t="s">
        <v>84</v>
      </c>
      <c r="T139" s="55" t="s">
        <v>84</v>
      </c>
      <c r="U139" s="55" t="s">
        <v>84</v>
      </c>
      <c r="V139" s="55" t="s">
        <v>84</v>
      </c>
      <c r="W139" s="55" t="s">
        <v>84</v>
      </c>
      <c r="X139" s="55" t="s">
        <v>84</v>
      </c>
      <c r="Y139" s="55" t="s">
        <v>84</v>
      </c>
      <c r="Z139" s="55" t="s">
        <v>84</v>
      </c>
      <c r="AA139" s="55" t="s">
        <v>84</v>
      </c>
      <c r="AB139" s="55" t="s">
        <v>84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f t="shared" si="96"/>
        <v>0</v>
      </c>
      <c r="AJ139" s="55">
        <f t="shared" si="97"/>
        <v>0</v>
      </c>
      <c r="AK139" s="55">
        <f t="shared" si="98"/>
        <v>0</v>
      </c>
      <c r="AL139" s="55">
        <f t="shared" si="99"/>
        <v>0</v>
      </c>
      <c r="AM139" s="55">
        <f t="shared" si="100"/>
        <v>0</v>
      </c>
      <c r="AN139" s="55">
        <f t="shared" si="101"/>
        <v>0</v>
      </c>
      <c r="AO139" s="55" t="s">
        <v>84</v>
      </c>
      <c r="AP139" s="55" t="s">
        <v>84</v>
      </c>
      <c r="AQ139" s="55" t="s">
        <v>84</v>
      </c>
      <c r="AR139" s="55" t="s">
        <v>84</v>
      </c>
      <c r="AS139" s="55" t="s">
        <v>84</v>
      </c>
      <c r="AT139" s="55" t="s">
        <v>84</v>
      </c>
      <c r="AU139" s="55">
        <v>0</v>
      </c>
      <c r="AV139" s="55">
        <v>0</v>
      </c>
      <c r="AW139" s="55">
        <v>0</v>
      </c>
      <c r="AX139" s="55">
        <v>0</v>
      </c>
      <c r="AY139" s="55">
        <v>0</v>
      </c>
      <c r="AZ139" s="55">
        <v>0</v>
      </c>
      <c r="BA139" s="55" t="s">
        <v>84</v>
      </c>
      <c r="BB139" s="55" t="s">
        <v>84</v>
      </c>
      <c r="BC139" s="55" t="s">
        <v>84</v>
      </c>
      <c r="BD139" s="55" t="s">
        <v>84</v>
      </c>
      <c r="BE139" s="55" t="s">
        <v>84</v>
      </c>
      <c r="BF139" s="55" t="s">
        <v>84</v>
      </c>
      <c r="BG139" s="55" t="s">
        <v>84</v>
      </c>
      <c r="BH139" s="55" t="s">
        <v>84</v>
      </c>
      <c r="BI139" s="55" t="s">
        <v>84</v>
      </c>
      <c r="BJ139" s="55" t="s">
        <v>84</v>
      </c>
      <c r="BK139" s="55" t="s">
        <v>84</v>
      </c>
      <c r="BL139" s="55" t="s">
        <v>84</v>
      </c>
      <c r="BM139" s="55">
        <f t="shared" si="102"/>
        <v>0</v>
      </c>
      <c r="BN139" s="55">
        <f t="shared" si="103"/>
        <v>0</v>
      </c>
      <c r="BO139" s="55">
        <f t="shared" si="104"/>
        <v>0</v>
      </c>
      <c r="BP139" s="55">
        <f t="shared" si="105"/>
        <v>0</v>
      </c>
      <c r="BQ139" s="55">
        <f t="shared" si="106"/>
        <v>0</v>
      </c>
      <c r="BR139" s="55">
        <f t="shared" si="107"/>
        <v>0</v>
      </c>
      <c r="BS139" s="15" t="s">
        <v>87</v>
      </c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  <c r="AMK139" s="16"/>
    </row>
    <row r="140" spans="1:1025" s="17" customFormat="1" x14ac:dyDescent="0.2">
      <c r="A140" s="21" t="s">
        <v>154</v>
      </c>
      <c r="B140" s="31" t="s">
        <v>322</v>
      </c>
      <c r="C140" s="25" t="s">
        <v>323</v>
      </c>
      <c r="D140" s="25" t="s">
        <v>87</v>
      </c>
      <c r="E140" s="11">
        <f t="shared" si="108"/>
        <v>0</v>
      </c>
      <c r="F140" s="11">
        <f t="shared" si="109"/>
        <v>0</v>
      </c>
      <c r="G140" s="11">
        <f t="shared" si="110"/>
        <v>0</v>
      </c>
      <c r="H140" s="11">
        <f t="shared" si="111"/>
        <v>0</v>
      </c>
      <c r="I140" s="11">
        <f t="shared" si="112"/>
        <v>0</v>
      </c>
      <c r="J140" s="11">
        <f t="shared" si="113"/>
        <v>0</v>
      </c>
      <c r="K140" s="11" t="s">
        <v>84</v>
      </c>
      <c r="L140" s="11" t="s">
        <v>84</v>
      </c>
      <c r="M140" s="11" t="s">
        <v>84</v>
      </c>
      <c r="N140" s="11" t="s">
        <v>84</v>
      </c>
      <c r="O140" s="11" t="s">
        <v>84</v>
      </c>
      <c r="P140" s="11" t="s">
        <v>84</v>
      </c>
      <c r="Q140" s="11" t="s">
        <v>84</v>
      </c>
      <c r="R140" s="11" t="s">
        <v>84</v>
      </c>
      <c r="S140" s="11" t="s">
        <v>84</v>
      </c>
      <c r="T140" s="11" t="s">
        <v>84</v>
      </c>
      <c r="U140" s="11" t="s">
        <v>84</v>
      </c>
      <c r="V140" s="11" t="s">
        <v>84</v>
      </c>
      <c r="W140" s="11" t="s">
        <v>84</v>
      </c>
      <c r="X140" s="11" t="s">
        <v>84</v>
      </c>
      <c r="Y140" s="11" t="s">
        <v>84</v>
      </c>
      <c r="Z140" s="11" t="s">
        <v>84</v>
      </c>
      <c r="AA140" s="11" t="s">
        <v>84</v>
      </c>
      <c r="AB140" s="11" t="s">
        <v>84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96"/>
        <v>0</v>
      </c>
      <c r="AJ140" s="11">
        <f t="shared" si="97"/>
        <v>0</v>
      </c>
      <c r="AK140" s="11">
        <f t="shared" si="98"/>
        <v>0</v>
      </c>
      <c r="AL140" s="11">
        <f t="shared" si="99"/>
        <v>0</v>
      </c>
      <c r="AM140" s="11">
        <f t="shared" si="100"/>
        <v>0</v>
      </c>
      <c r="AN140" s="11">
        <f t="shared" si="101"/>
        <v>0</v>
      </c>
      <c r="AO140" s="11" t="s">
        <v>84</v>
      </c>
      <c r="AP140" s="11" t="s">
        <v>84</v>
      </c>
      <c r="AQ140" s="11" t="s">
        <v>84</v>
      </c>
      <c r="AR140" s="11" t="s">
        <v>84</v>
      </c>
      <c r="AS140" s="11" t="s">
        <v>84</v>
      </c>
      <c r="AT140" s="11" t="s">
        <v>84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 t="s">
        <v>84</v>
      </c>
      <c r="BB140" s="11" t="s">
        <v>84</v>
      </c>
      <c r="BC140" s="11" t="s">
        <v>84</v>
      </c>
      <c r="BD140" s="11" t="s">
        <v>84</v>
      </c>
      <c r="BE140" s="11" t="s">
        <v>84</v>
      </c>
      <c r="BF140" s="11" t="s">
        <v>84</v>
      </c>
      <c r="BG140" s="11" t="s">
        <v>84</v>
      </c>
      <c r="BH140" s="11" t="s">
        <v>84</v>
      </c>
      <c r="BI140" s="11" t="s">
        <v>84</v>
      </c>
      <c r="BJ140" s="11" t="s">
        <v>84</v>
      </c>
      <c r="BK140" s="11" t="s">
        <v>84</v>
      </c>
      <c r="BL140" s="11" t="s">
        <v>84</v>
      </c>
      <c r="BM140" s="11">
        <f t="shared" si="102"/>
        <v>0</v>
      </c>
      <c r="BN140" s="11">
        <f t="shared" si="103"/>
        <v>0</v>
      </c>
      <c r="BO140" s="11">
        <f t="shared" si="104"/>
        <v>0</v>
      </c>
      <c r="BP140" s="11">
        <f t="shared" si="105"/>
        <v>0</v>
      </c>
      <c r="BQ140" s="11">
        <f t="shared" si="106"/>
        <v>0</v>
      </c>
      <c r="BR140" s="11">
        <f t="shared" si="107"/>
        <v>0</v>
      </c>
      <c r="BS140" s="15" t="s">
        <v>87</v>
      </c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  <c r="AMK140" s="16"/>
    </row>
    <row r="141" spans="1:1025" ht="25.5" x14ac:dyDescent="0.2">
      <c r="A141" s="21" t="s">
        <v>154</v>
      </c>
      <c r="B141" s="31" t="s">
        <v>201</v>
      </c>
      <c r="C141" s="25" t="s">
        <v>202</v>
      </c>
      <c r="D141" s="25" t="s">
        <v>87</v>
      </c>
      <c r="E141" s="50">
        <f t="shared" si="108"/>
        <v>0</v>
      </c>
      <c r="F141" s="50">
        <f t="shared" si="109"/>
        <v>0</v>
      </c>
      <c r="G141" s="50">
        <f t="shared" si="110"/>
        <v>0</v>
      </c>
      <c r="H141" s="50">
        <f t="shared" si="111"/>
        <v>0</v>
      </c>
      <c r="I141" s="50">
        <f t="shared" si="112"/>
        <v>0</v>
      </c>
      <c r="J141" s="50">
        <f t="shared" si="113"/>
        <v>0</v>
      </c>
      <c r="K141" s="11" t="s">
        <v>84</v>
      </c>
      <c r="L141" s="11" t="s">
        <v>84</v>
      </c>
      <c r="M141" s="11" t="s">
        <v>84</v>
      </c>
      <c r="N141" s="11" t="s">
        <v>84</v>
      </c>
      <c r="O141" s="11" t="s">
        <v>84</v>
      </c>
      <c r="P141" s="11" t="s">
        <v>84</v>
      </c>
      <c r="Q141" s="11" t="s">
        <v>84</v>
      </c>
      <c r="R141" s="11" t="s">
        <v>84</v>
      </c>
      <c r="S141" s="11" t="s">
        <v>84</v>
      </c>
      <c r="T141" s="11" t="s">
        <v>84</v>
      </c>
      <c r="U141" s="11" t="s">
        <v>84</v>
      </c>
      <c r="V141" s="11" t="s">
        <v>84</v>
      </c>
      <c r="W141" s="11" t="s">
        <v>84</v>
      </c>
      <c r="X141" s="11" t="s">
        <v>84</v>
      </c>
      <c r="Y141" s="11" t="s">
        <v>84</v>
      </c>
      <c r="Z141" s="11" t="s">
        <v>84</v>
      </c>
      <c r="AA141" s="11" t="s">
        <v>84</v>
      </c>
      <c r="AB141" s="11" t="s">
        <v>84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f t="shared" si="96"/>
        <v>0</v>
      </c>
      <c r="AJ141" s="11">
        <f t="shared" si="97"/>
        <v>0</v>
      </c>
      <c r="AK141" s="11">
        <f t="shared" si="98"/>
        <v>0</v>
      </c>
      <c r="AL141" s="11">
        <f t="shared" si="99"/>
        <v>0</v>
      </c>
      <c r="AM141" s="11">
        <f t="shared" si="100"/>
        <v>0</v>
      </c>
      <c r="AN141" s="11">
        <f t="shared" si="101"/>
        <v>0</v>
      </c>
      <c r="AO141" s="11" t="s">
        <v>84</v>
      </c>
      <c r="AP141" s="11" t="s">
        <v>84</v>
      </c>
      <c r="AQ141" s="11" t="s">
        <v>84</v>
      </c>
      <c r="AR141" s="11" t="s">
        <v>84</v>
      </c>
      <c r="AS141" s="11" t="s">
        <v>84</v>
      </c>
      <c r="AT141" s="11" t="s">
        <v>84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 t="s">
        <v>84</v>
      </c>
      <c r="BB141" s="11" t="s">
        <v>84</v>
      </c>
      <c r="BC141" s="11" t="s">
        <v>84</v>
      </c>
      <c r="BD141" s="11" t="s">
        <v>84</v>
      </c>
      <c r="BE141" s="11" t="s">
        <v>84</v>
      </c>
      <c r="BF141" s="11" t="s">
        <v>84</v>
      </c>
      <c r="BG141" s="11" t="s">
        <v>84</v>
      </c>
      <c r="BH141" s="11" t="s">
        <v>84</v>
      </c>
      <c r="BI141" s="11" t="s">
        <v>84</v>
      </c>
      <c r="BJ141" s="11" t="s">
        <v>84</v>
      </c>
      <c r="BK141" s="11" t="s">
        <v>84</v>
      </c>
      <c r="BL141" s="11" t="s">
        <v>84</v>
      </c>
      <c r="BM141" s="11">
        <f t="shared" si="102"/>
        <v>0</v>
      </c>
      <c r="BN141" s="11">
        <f t="shared" si="103"/>
        <v>0</v>
      </c>
      <c r="BO141" s="11">
        <f t="shared" si="104"/>
        <v>0</v>
      </c>
      <c r="BP141" s="11">
        <f t="shared" si="105"/>
        <v>0</v>
      </c>
      <c r="BQ141" s="11">
        <f t="shared" si="106"/>
        <v>0</v>
      </c>
      <c r="BR141" s="11">
        <f t="shared" si="107"/>
        <v>0</v>
      </c>
      <c r="BS141" s="13" t="s">
        <v>87</v>
      </c>
    </row>
    <row r="142" spans="1:1025" ht="25.5" x14ac:dyDescent="0.2">
      <c r="A142" s="21" t="s">
        <v>154</v>
      </c>
      <c r="B142" s="31" t="s">
        <v>203</v>
      </c>
      <c r="C142" s="25" t="s">
        <v>204</v>
      </c>
      <c r="D142" s="25" t="s">
        <v>87</v>
      </c>
      <c r="E142" s="11">
        <f t="shared" si="108"/>
        <v>0</v>
      </c>
      <c r="F142" s="11">
        <f t="shared" si="109"/>
        <v>0</v>
      </c>
      <c r="G142" s="11">
        <f t="shared" si="110"/>
        <v>0</v>
      </c>
      <c r="H142" s="11">
        <f t="shared" si="111"/>
        <v>0</v>
      </c>
      <c r="I142" s="11">
        <f t="shared" si="112"/>
        <v>0</v>
      </c>
      <c r="J142" s="11">
        <f t="shared" si="113"/>
        <v>0</v>
      </c>
      <c r="K142" s="11" t="s">
        <v>84</v>
      </c>
      <c r="L142" s="11" t="s">
        <v>84</v>
      </c>
      <c r="M142" s="11" t="s">
        <v>84</v>
      </c>
      <c r="N142" s="11" t="s">
        <v>84</v>
      </c>
      <c r="O142" s="11" t="s">
        <v>84</v>
      </c>
      <c r="P142" s="11" t="s">
        <v>84</v>
      </c>
      <c r="Q142" s="11" t="s">
        <v>84</v>
      </c>
      <c r="R142" s="11" t="s">
        <v>84</v>
      </c>
      <c r="S142" s="11" t="s">
        <v>84</v>
      </c>
      <c r="T142" s="11" t="s">
        <v>84</v>
      </c>
      <c r="U142" s="11" t="s">
        <v>84</v>
      </c>
      <c r="V142" s="11" t="s">
        <v>84</v>
      </c>
      <c r="W142" s="11" t="s">
        <v>84</v>
      </c>
      <c r="X142" s="11" t="s">
        <v>84</v>
      </c>
      <c r="Y142" s="11" t="s">
        <v>84</v>
      </c>
      <c r="Z142" s="11" t="s">
        <v>84</v>
      </c>
      <c r="AA142" s="11" t="s">
        <v>84</v>
      </c>
      <c r="AB142" s="11" t="s">
        <v>84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f t="shared" si="96"/>
        <v>0</v>
      </c>
      <c r="AJ142" s="11">
        <f t="shared" si="97"/>
        <v>0</v>
      </c>
      <c r="AK142" s="11">
        <f t="shared" si="98"/>
        <v>0</v>
      </c>
      <c r="AL142" s="11">
        <f t="shared" si="99"/>
        <v>0</v>
      </c>
      <c r="AM142" s="11">
        <f t="shared" si="100"/>
        <v>0</v>
      </c>
      <c r="AN142" s="11">
        <f t="shared" si="101"/>
        <v>0</v>
      </c>
      <c r="AO142" s="11" t="s">
        <v>84</v>
      </c>
      <c r="AP142" s="11" t="s">
        <v>84</v>
      </c>
      <c r="AQ142" s="11" t="s">
        <v>84</v>
      </c>
      <c r="AR142" s="11" t="s">
        <v>84</v>
      </c>
      <c r="AS142" s="11" t="s">
        <v>84</v>
      </c>
      <c r="AT142" s="11" t="s">
        <v>84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 t="s">
        <v>84</v>
      </c>
      <c r="BB142" s="11" t="s">
        <v>84</v>
      </c>
      <c r="BC142" s="11" t="s">
        <v>84</v>
      </c>
      <c r="BD142" s="11" t="s">
        <v>84</v>
      </c>
      <c r="BE142" s="11" t="s">
        <v>84</v>
      </c>
      <c r="BF142" s="11" t="s">
        <v>84</v>
      </c>
      <c r="BG142" s="11" t="s">
        <v>84</v>
      </c>
      <c r="BH142" s="11" t="s">
        <v>84</v>
      </c>
      <c r="BI142" s="11" t="s">
        <v>84</v>
      </c>
      <c r="BJ142" s="11" t="s">
        <v>84</v>
      </c>
      <c r="BK142" s="11" t="s">
        <v>84</v>
      </c>
      <c r="BL142" s="11" t="s">
        <v>84</v>
      </c>
      <c r="BM142" s="11">
        <f t="shared" si="102"/>
        <v>0</v>
      </c>
      <c r="BN142" s="11">
        <f t="shared" si="103"/>
        <v>0</v>
      </c>
      <c r="BO142" s="11">
        <f t="shared" si="104"/>
        <v>0</v>
      </c>
      <c r="BP142" s="11">
        <f t="shared" si="105"/>
        <v>0</v>
      </c>
      <c r="BQ142" s="11">
        <f t="shared" si="106"/>
        <v>0</v>
      </c>
      <c r="BR142" s="11">
        <f t="shared" si="107"/>
        <v>0</v>
      </c>
      <c r="BS142" s="13" t="s">
        <v>87</v>
      </c>
    </row>
    <row r="143" spans="1:1025" x14ac:dyDescent="0.2">
      <c r="A143" s="21" t="s">
        <v>154</v>
      </c>
      <c r="B143" s="31" t="s">
        <v>324</v>
      </c>
      <c r="C143" s="25" t="s">
        <v>325</v>
      </c>
      <c r="D143" s="25" t="s">
        <v>87</v>
      </c>
      <c r="E143" s="11">
        <f t="shared" si="108"/>
        <v>0</v>
      </c>
      <c r="F143" s="11">
        <f t="shared" si="109"/>
        <v>0</v>
      </c>
      <c r="G143" s="11">
        <f t="shared" si="110"/>
        <v>0</v>
      </c>
      <c r="H143" s="11">
        <f t="shared" si="111"/>
        <v>0</v>
      </c>
      <c r="I143" s="11">
        <f t="shared" si="112"/>
        <v>0</v>
      </c>
      <c r="J143" s="11">
        <f t="shared" si="113"/>
        <v>0</v>
      </c>
      <c r="K143" s="11" t="s">
        <v>84</v>
      </c>
      <c r="L143" s="11" t="s">
        <v>84</v>
      </c>
      <c r="M143" s="11" t="s">
        <v>84</v>
      </c>
      <c r="N143" s="11" t="s">
        <v>84</v>
      </c>
      <c r="O143" s="11" t="s">
        <v>84</v>
      </c>
      <c r="P143" s="11" t="s">
        <v>84</v>
      </c>
      <c r="Q143" s="11" t="s">
        <v>84</v>
      </c>
      <c r="R143" s="11" t="s">
        <v>84</v>
      </c>
      <c r="S143" s="11" t="s">
        <v>84</v>
      </c>
      <c r="T143" s="11" t="s">
        <v>84</v>
      </c>
      <c r="U143" s="11" t="s">
        <v>84</v>
      </c>
      <c r="V143" s="11" t="s">
        <v>84</v>
      </c>
      <c r="W143" s="11" t="s">
        <v>84</v>
      </c>
      <c r="X143" s="11" t="s">
        <v>84</v>
      </c>
      <c r="Y143" s="11" t="s">
        <v>84</v>
      </c>
      <c r="Z143" s="11" t="s">
        <v>84</v>
      </c>
      <c r="AA143" s="11" t="s">
        <v>84</v>
      </c>
      <c r="AB143" s="11" t="s">
        <v>84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96"/>
        <v>0</v>
      </c>
      <c r="AJ143" s="11">
        <f t="shared" si="97"/>
        <v>0</v>
      </c>
      <c r="AK143" s="11">
        <f t="shared" si="98"/>
        <v>0</v>
      </c>
      <c r="AL143" s="11">
        <f t="shared" si="99"/>
        <v>0</v>
      </c>
      <c r="AM143" s="11">
        <f t="shared" si="100"/>
        <v>0</v>
      </c>
      <c r="AN143" s="11">
        <f t="shared" si="101"/>
        <v>0</v>
      </c>
      <c r="AO143" s="11" t="s">
        <v>84</v>
      </c>
      <c r="AP143" s="11" t="s">
        <v>84</v>
      </c>
      <c r="AQ143" s="11" t="s">
        <v>84</v>
      </c>
      <c r="AR143" s="11" t="s">
        <v>84</v>
      </c>
      <c r="AS143" s="11" t="s">
        <v>84</v>
      </c>
      <c r="AT143" s="11" t="s">
        <v>84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 t="s">
        <v>84</v>
      </c>
      <c r="BB143" s="11" t="s">
        <v>84</v>
      </c>
      <c r="BC143" s="11" t="s">
        <v>84</v>
      </c>
      <c r="BD143" s="11" t="s">
        <v>84</v>
      </c>
      <c r="BE143" s="11" t="s">
        <v>84</v>
      </c>
      <c r="BF143" s="11" t="s">
        <v>84</v>
      </c>
      <c r="BG143" s="11" t="s">
        <v>84</v>
      </c>
      <c r="BH143" s="11" t="s">
        <v>84</v>
      </c>
      <c r="BI143" s="11" t="s">
        <v>84</v>
      </c>
      <c r="BJ143" s="11" t="s">
        <v>84</v>
      </c>
      <c r="BK143" s="11" t="s">
        <v>84</v>
      </c>
      <c r="BL143" s="11" t="s">
        <v>84</v>
      </c>
      <c r="BM143" s="11">
        <f t="shared" si="102"/>
        <v>0</v>
      </c>
      <c r="BN143" s="11">
        <f t="shared" si="103"/>
        <v>0</v>
      </c>
      <c r="BO143" s="11">
        <f t="shared" si="104"/>
        <v>0</v>
      </c>
      <c r="BP143" s="11">
        <f t="shared" si="105"/>
        <v>0</v>
      </c>
      <c r="BQ143" s="11">
        <f t="shared" si="106"/>
        <v>0</v>
      </c>
      <c r="BR143" s="11">
        <f t="shared" si="107"/>
        <v>0</v>
      </c>
      <c r="BS143" s="13" t="s">
        <v>87</v>
      </c>
    </row>
    <row r="144" spans="1:1025" ht="25.5" x14ac:dyDescent="0.2">
      <c r="A144" s="21" t="s">
        <v>154</v>
      </c>
      <c r="B144" s="31" t="s">
        <v>326</v>
      </c>
      <c r="C144" s="25" t="s">
        <v>327</v>
      </c>
      <c r="D144" s="25" t="s">
        <v>87</v>
      </c>
      <c r="E144" s="11">
        <f t="shared" si="108"/>
        <v>0</v>
      </c>
      <c r="F144" s="11">
        <f t="shared" si="109"/>
        <v>0</v>
      </c>
      <c r="G144" s="11">
        <f t="shared" si="110"/>
        <v>0</v>
      </c>
      <c r="H144" s="11">
        <f t="shared" si="111"/>
        <v>0</v>
      </c>
      <c r="I144" s="11">
        <f t="shared" si="112"/>
        <v>0</v>
      </c>
      <c r="J144" s="11">
        <f t="shared" si="113"/>
        <v>0</v>
      </c>
      <c r="K144" s="11" t="s">
        <v>84</v>
      </c>
      <c r="L144" s="11" t="s">
        <v>84</v>
      </c>
      <c r="M144" s="11" t="s">
        <v>84</v>
      </c>
      <c r="N144" s="11" t="s">
        <v>84</v>
      </c>
      <c r="O144" s="11" t="s">
        <v>84</v>
      </c>
      <c r="P144" s="11" t="s">
        <v>84</v>
      </c>
      <c r="Q144" s="11" t="s">
        <v>84</v>
      </c>
      <c r="R144" s="11" t="s">
        <v>84</v>
      </c>
      <c r="S144" s="11" t="s">
        <v>84</v>
      </c>
      <c r="T144" s="11" t="s">
        <v>84</v>
      </c>
      <c r="U144" s="11" t="s">
        <v>84</v>
      </c>
      <c r="V144" s="11" t="s">
        <v>84</v>
      </c>
      <c r="W144" s="11" t="s">
        <v>84</v>
      </c>
      <c r="X144" s="11" t="s">
        <v>84</v>
      </c>
      <c r="Y144" s="11" t="s">
        <v>84</v>
      </c>
      <c r="Z144" s="11" t="s">
        <v>84</v>
      </c>
      <c r="AA144" s="11" t="s">
        <v>84</v>
      </c>
      <c r="AB144" s="11" t="s">
        <v>84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f t="shared" si="96"/>
        <v>0</v>
      </c>
      <c r="AJ144" s="11">
        <f t="shared" si="97"/>
        <v>0</v>
      </c>
      <c r="AK144" s="11">
        <f t="shared" si="98"/>
        <v>0</v>
      </c>
      <c r="AL144" s="11">
        <f t="shared" si="99"/>
        <v>0</v>
      </c>
      <c r="AM144" s="11">
        <f t="shared" si="100"/>
        <v>0</v>
      </c>
      <c r="AN144" s="11">
        <f t="shared" si="101"/>
        <v>0</v>
      </c>
      <c r="AO144" s="11" t="s">
        <v>84</v>
      </c>
      <c r="AP144" s="11" t="s">
        <v>84</v>
      </c>
      <c r="AQ144" s="11" t="s">
        <v>84</v>
      </c>
      <c r="AR144" s="11" t="s">
        <v>84</v>
      </c>
      <c r="AS144" s="11" t="s">
        <v>84</v>
      </c>
      <c r="AT144" s="11" t="s">
        <v>84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 t="s">
        <v>84</v>
      </c>
      <c r="BB144" s="11" t="s">
        <v>84</v>
      </c>
      <c r="BC144" s="11" t="s">
        <v>84</v>
      </c>
      <c r="BD144" s="11" t="s">
        <v>84</v>
      </c>
      <c r="BE144" s="11" t="s">
        <v>84</v>
      </c>
      <c r="BF144" s="11" t="s">
        <v>84</v>
      </c>
      <c r="BG144" s="11" t="s">
        <v>84</v>
      </c>
      <c r="BH144" s="11" t="s">
        <v>84</v>
      </c>
      <c r="BI144" s="11" t="s">
        <v>84</v>
      </c>
      <c r="BJ144" s="11" t="s">
        <v>84</v>
      </c>
      <c r="BK144" s="11" t="s">
        <v>84</v>
      </c>
      <c r="BL144" s="11" t="s">
        <v>84</v>
      </c>
      <c r="BM144" s="11">
        <f t="shared" si="102"/>
        <v>0</v>
      </c>
      <c r="BN144" s="11">
        <f t="shared" si="103"/>
        <v>0</v>
      </c>
      <c r="BO144" s="11">
        <f t="shared" si="104"/>
        <v>0</v>
      </c>
      <c r="BP144" s="11">
        <f t="shared" si="105"/>
        <v>0</v>
      </c>
      <c r="BQ144" s="11">
        <f t="shared" si="106"/>
        <v>0</v>
      </c>
      <c r="BR144" s="11">
        <f t="shared" si="107"/>
        <v>0</v>
      </c>
      <c r="BS144" s="13" t="s">
        <v>87</v>
      </c>
    </row>
    <row r="145" spans="1:71" ht="25.5" x14ac:dyDescent="0.2">
      <c r="A145" s="21" t="s">
        <v>154</v>
      </c>
      <c r="B145" s="31" t="s">
        <v>316</v>
      </c>
      <c r="C145" s="25" t="s">
        <v>328</v>
      </c>
      <c r="D145" s="25" t="s">
        <v>87</v>
      </c>
      <c r="E145" s="11">
        <f t="shared" si="108"/>
        <v>0</v>
      </c>
      <c r="F145" s="11">
        <f t="shared" si="109"/>
        <v>0</v>
      </c>
      <c r="G145" s="11">
        <f t="shared" si="110"/>
        <v>0</v>
      </c>
      <c r="H145" s="11">
        <f t="shared" si="111"/>
        <v>0</v>
      </c>
      <c r="I145" s="11">
        <f t="shared" si="112"/>
        <v>0</v>
      </c>
      <c r="J145" s="11">
        <f t="shared" si="113"/>
        <v>0</v>
      </c>
      <c r="K145" s="11" t="s">
        <v>84</v>
      </c>
      <c r="L145" s="11" t="s">
        <v>84</v>
      </c>
      <c r="M145" s="11" t="s">
        <v>84</v>
      </c>
      <c r="N145" s="11" t="s">
        <v>84</v>
      </c>
      <c r="O145" s="11" t="s">
        <v>84</v>
      </c>
      <c r="P145" s="11" t="s">
        <v>84</v>
      </c>
      <c r="Q145" s="11" t="s">
        <v>84</v>
      </c>
      <c r="R145" s="11" t="s">
        <v>84</v>
      </c>
      <c r="S145" s="11" t="s">
        <v>84</v>
      </c>
      <c r="T145" s="11" t="s">
        <v>84</v>
      </c>
      <c r="U145" s="11" t="s">
        <v>84</v>
      </c>
      <c r="V145" s="11" t="s">
        <v>84</v>
      </c>
      <c r="W145" s="11" t="s">
        <v>84</v>
      </c>
      <c r="X145" s="11" t="s">
        <v>84</v>
      </c>
      <c r="Y145" s="11" t="s">
        <v>84</v>
      </c>
      <c r="Z145" s="11" t="s">
        <v>84</v>
      </c>
      <c r="AA145" s="11" t="s">
        <v>84</v>
      </c>
      <c r="AB145" s="11" t="s">
        <v>84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f t="shared" si="96"/>
        <v>0</v>
      </c>
      <c r="AJ145" s="11">
        <f t="shared" si="97"/>
        <v>0</v>
      </c>
      <c r="AK145" s="11">
        <f t="shared" si="98"/>
        <v>0</v>
      </c>
      <c r="AL145" s="11">
        <f t="shared" si="99"/>
        <v>0</v>
      </c>
      <c r="AM145" s="11">
        <f t="shared" si="100"/>
        <v>0</v>
      </c>
      <c r="AN145" s="11">
        <f t="shared" si="101"/>
        <v>0</v>
      </c>
      <c r="AO145" s="11" t="s">
        <v>84</v>
      </c>
      <c r="AP145" s="11" t="s">
        <v>84</v>
      </c>
      <c r="AQ145" s="11" t="s">
        <v>84</v>
      </c>
      <c r="AR145" s="11" t="s">
        <v>84</v>
      </c>
      <c r="AS145" s="11" t="s">
        <v>84</v>
      </c>
      <c r="AT145" s="11" t="s">
        <v>84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 t="s">
        <v>84</v>
      </c>
      <c r="BB145" s="11" t="s">
        <v>84</v>
      </c>
      <c r="BC145" s="11" t="s">
        <v>84</v>
      </c>
      <c r="BD145" s="11" t="s">
        <v>84</v>
      </c>
      <c r="BE145" s="11" t="s">
        <v>84</v>
      </c>
      <c r="BF145" s="11" t="s">
        <v>84</v>
      </c>
      <c r="BG145" s="11" t="s">
        <v>84</v>
      </c>
      <c r="BH145" s="11" t="s">
        <v>84</v>
      </c>
      <c r="BI145" s="11" t="s">
        <v>84</v>
      </c>
      <c r="BJ145" s="11" t="s">
        <v>84</v>
      </c>
      <c r="BK145" s="11" t="s">
        <v>84</v>
      </c>
      <c r="BL145" s="11" t="s">
        <v>84</v>
      </c>
      <c r="BM145" s="11">
        <f t="shared" si="102"/>
        <v>0</v>
      </c>
      <c r="BN145" s="11">
        <f t="shared" si="103"/>
        <v>0</v>
      </c>
      <c r="BO145" s="11">
        <f t="shared" si="104"/>
        <v>0</v>
      </c>
      <c r="BP145" s="11">
        <f t="shared" si="105"/>
        <v>0</v>
      </c>
      <c r="BQ145" s="11">
        <f t="shared" si="106"/>
        <v>0</v>
      </c>
      <c r="BR145" s="11">
        <f t="shared" si="107"/>
        <v>0</v>
      </c>
      <c r="BS145" s="13" t="s">
        <v>87</v>
      </c>
    </row>
    <row r="146" spans="1:71" ht="25.5" x14ac:dyDescent="0.2">
      <c r="A146" s="21" t="s">
        <v>154</v>
      </c>
      <c r="B146" s="31" t="s">
        <v>329</v>
      </c>
      <c r="C146" s="25" t="s">
        <v>330</v>
      </c>
      <c r="D146" s="25" t="s">
        <v>87</v>
      </c>
      <c r="E146" s="11">
        <f t="shared" si="108"/>
        <v>0</v>
      </c>
      <c r="F146" s="11">
        <f t="shared" si="109"/>
        <v>0</v>
      </c>
      <c r="G146" s="11">
        <f t="shared" si="110"/>
        <v>0</v>
      </c>
      <c r="H146" s="11">
        <f t="shared" si="111"/>
        <v>0</v>
      </c>
      <c r="I146" s="11">
        <f t="shared" si="112"/>
        <v>0</v>
      </c>
      <c r="J146" s="11">
        <f t="shared" si="113"/>
        <v>0</v>
      </c>
      <c r="K146" s="11" t="s">
        <v>84</v>
      </c>
      <c r="L146" s="11" t="s">
        <v>84</v>
      </c>
      <c r="M146" s="11" t="s">
        <v>84</v>
      </c>
      <c r="N146" s="11" t="s">
        <v>84</v>
      </c>
      <c r="O146" s="11" t="s">
        <v>84</v>
      </c>
      <c r="P146" s="11" t="s">
        <v>84</v>
      </c>
      <c r="Q146" s="11" t="s">
        <v>84</v>
      </c>
      <c r="R146" s="11" t="s">
        <v>84</v>
      </c>
      <c r="S146" s="11" t="s">
        <v>84</v>
      </c>
      <c r="T146" s="11" t="s">
        <v>84</v>
      </c>
      <c r="U146" s="11" t="s">
        <v>84</v>
      </c>
      <c r="V146" s="11" t="s">
        <v>84</v>
      </c>
      <c r="W146" s="11" t="s">
        <v>84</v>
      </c>
      <c r="X146" s="11" t="s">
        <v>84</v>
      </c>
      <c r="Y146" s="11" t="s">
        <v>84</v>
      </c>
      <c r="Z146" s="11" t="s">
        <v>84</v>
      </c>
      <c r="AA146" s="11" t="s">
        <v>84</v>
      </c>
      <c r="AB146" s="11" t="s">
        <v>84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f t="shared" si="96"/>
        <v>0</v>
      </c>
      <c r="AJ146" s="11">
        <f t="shared" si="97"/>
        <v>0</v>
      </c>
      <c r="AK146" s="11">
        <f t="shared" si="98"/>
        <v>0</v>
      </c>
      <c r="AL146" s="11">
        <f t="shared" si="99"/>
        <v>0</v>
      </c>
      <c r="AM146" s="11">
        <f t="shared" si="100"/>
        <v>0</v>
      </c>
      <c r="AN146" s="11">
        <f t="shared" si="101"/>
        <v>0</v>
      </c>
      <c r="AO146" s="11" t="s">
        <v>84</v>
      </c>
      <c r="AP146" s="11" t="s">
        <v>84</v>
      </c>
      <c r="AQ146" s="11" t="s">
        <v>84</v>
      </c>
      <c r="AR146" s="11" t="s">
        <v>84</v>
      </c>
      <c r="AS146" s="11" t="s">
        <v>84</v>
      </c>
      <c r="AT146" s="11" t="s">
        <v>84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 t="s">
        <v>84</v>
      </c>
      <c r="BB146" s="11" t="s">
        <v>84</v>
      </c>
      <c r="BC146" s="11" t="s">
        <v>84</v>
      </c>
      <c r="BD146" s="11" t="s">
        <v>84</v>
      </c>
      <c r="BE146" s="11" t="s">
        <v>84</v>
      </c>
      <c r="BF146" s="11" t="s">
        <v>84</v>
      </c>
      <c r="BG146" s="11" t="s">
        <v>84</v>
      </c>
      <c r="BH146" s="11" t="s">
        <v>84</v>
      </c>
      <c r="BI146" s="11" t="s">
        <v>84</v>
      </c>
      <c r="BJ146" s="11" t="s">
        <v>84</v>
      </c>
      <c r="BK146" s="11" t="s">
        <v>84</v>
      </c>
      <c r="BL146" s="11" t="s">
        <v>84</v>
      </c>
      <c r="BM146" s="11">
        <f t="shared" si="102"/>
        <v>0</v>
      </c>
      <c r="BN146" s="11">
        <f t="shared" si="103"/>
        <v>0</v>
      </c>
      <c r="BO146" s="11">
        <f t="shared" si="104"/>
        <v>0</v>
      </c>
      <c r="BP146" s="11">
        <f t="shared" si="105"/>
        <v>0</v>
      </c>
      <c r="BQ146" s="11">
        <f t="shared" si="106"/>
        <v>0</v>
      </c>
      <c r="BR146" s="11">
        <f t="shared" si="107"/>
        <v>0</v>
      </c>
      <c r="BS146" s="13" t="s">
        <v>87</v>
      </c>
    </row>
    <row r="147" spans="1:71" ht="25.5" x14ac:dyDescent="0.2">
      <c r="A147" s="21" t="s">
        <v>154</v>
      </c>
      <c r="B147" s="31" t="s">
        <v>320</v>
      </c>
      <c r="C147" s="25" t="s">
        <v>331</v>
      </c>
      <c r="D147" s="25" t="s">
        <v>87</v>
      </c>
      <c r="E147" s="11">
        <f t="shared" si="108"/>
        <v>0</v>
      </c>
      <c r="F147" s="11">
        <f t="shared" si="109"/>
        <v>0</v>
      </c>
      <c r="G147" s="11">
        <f t="shared" si="110"/>
        <v>0</v>
      </c>
      <c r="H147" s="11">
        <f t="shared" si="111"/>
        <v>0</v>
      </c>
      <c r="I147" s="11">
        <f t="shared" si="112"/>
        <v>0</v>
      </c>
      <c r="J147" s="11">
        <f t="shared" si="113"/>
        <v>0</v>
      </c>
      <c r="K147" s="11" t="s">
        <v>84</v>
      </c>
      <c r="L147" s="11" t="s">
        <v>84</v>
      </c>
      <c r="M147" s="11" t="s">
        <v>84</v>
      </c>
      <c r="N147" s="11" t="s">
        <v>84</v>
      </c>
      <c r="O147" s="11" t="s">
        <v>84</v>
      </c>
      <c r="P147" s="11" t="s">
        <v>84</v>
      </c>
      <c r="Q147" s="11" t="s">
        <v>84</v>
      </c>
      <c r="R147" s="11" t="s">
        <v>84</v>
      </c>
      <c r="S147" s="11" t="s">
        <v>84</v>
      </c>
      <c r="T147" s="11" t="s">
        <v>84</v>
      </c>
      <c r="U147" s="11" t="s">
        <v>84</v>
      </c>
      <c r="V147" s="11" t="s">
        <v>84</v>
      </c>
      <c r="W147" s="11" t="s">
        <v>84</v>
      </c>
      <c r="X147" s="11" t="s">
        <v>84</v>
      </c>
      <c r="Y147" s="11" t="s">
        <v>84</v>
      </c>
      <c r="Z147" s="11" t="s">
        <v>84</v>
      </c>
      <c r="AA147" s="11" t="s">
        <v>84</v>
      </c>
      <c r="AB147" s="11" t="s">
        <v>84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f t="shared" si="96"/>
        <v>0</v>
      </c>
      <c r="AJ147" s="11">
        <f t="shared" si="97"/>
        <v>0</v>
      </c>
      <c r="AK147" s="11">
        <f t="shared" si="98"/>
        <v>0</v>
      </c>
      <c r="AL147" s="11">
        <f t="shared" si="99"/>
        <v>0</v>
      </c>
      <c r="AM147" s="11">
        <f t="shared" si="100"/>
        <v>0</v>
      </c>
      <c r="AN147" s="11">
        <f t="shared" si="101"/>
        <v>0</v>
      </c>
      <c r="AO147" s="11" t="s">
        <v>84</v>
      </c>
      <c r="AP147" s="11" t="s">
        <v>84</v>
      </c>
      <c r="AQ147" s="11" t="s">
        <v>84</v>
      </c>
      <c r="AR147" s="11" t="s">
        <v>84</v>
      </c>
      <c r="AS147" s="11" t="s">
        <v>84</v>
      </c>
      <c r="AT147" s="11" t="s">
        <v>84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 t="s">
        <v>84</v>
      </c>
      <c r="BB147" s="11" t="s">
        <v>84</v>
      </c>
      <c r="BC147" s="11" t="s">
        <v>84</v>
      </c>
      <c r="BD147" s="11" t="s">
        <v>84</v>
      </c>
      <c r="BE147" s="11" t="s">
        <v>84</v>
      </c>
      <c r="BF147" s="11" t="s">
        <v>84</v>
      </c>
      <c r="BG147" s="11" t="s">
        <v>84</v>
      </c>
      <c r="BH147" s="11" t="s">
        <v>84</v>
      </c>
      <c r="BI147" s="11" t="s">
        <v>84</v>
      </c>
      <c r="BJ147" s="11" t="s">
        <v>84</v>
      </c>
      <c r="BK147" s="11" t="s">
        <v>84</v>
      </c>
      <c r="BL147" s="11" t="s">
        <v>84</v>
      </c>
      <c r="BM147" s="11">
        <f t="shared" si="102"/>
        <v>0</v>
      </c>
      <c r="BN147" s="11">
        <f t="shared" si="103"/>
        <v>0</v>
      </c>
      <c r="BO147" s="11">
        <f t="shared" si="104"/>
        <v>0</v>
      </c>
      <c r="BP147" s="11">
        <f t="shared" si="105"/>
        <v>0</v>
      </c>
      <c r="BQ147" s="11">
        <f t="shared" si="106"/>
        <v>0</v>
      </c>
      <c r="BR147" s="11">
        <f t="shared" si="107"/>
        <v>0</v>
      </c>
      <c r="BS147" s="13" t="s">
        <v>87</v>
      </c>
    </row>
    <row r="148" spans="1:71" x14ac:dyDescent="0.2">
      <c r="A148" s="19" t="s">
        <v>155</v>
      </c>
      <c r="B148" s="20" t="s">
        <v>138</v>
      </c>
      <c r="C148" s="20" t="s">
        <v>86</v>
      </c>
      <c r="D148" s="20" t="s">
        <v>87</v>
      </c>
      <c r="E148" s="55">
        <f t="shared" si="108"/>
        <v>0</v>
      </c>
      <c r="F148" s="55">
        <f t="shared" si="109"/>
        <v>0</v>
      </c>
      <c r="G148" s="55">
        <f t="shared" si="110"/>
        <v>0</v>
      </c>
      <c r="H148" s="55">
        <f t="shared" si="111"/>
        <v>0</v>
      </c>
      <c r="I148" s="55">
        <f t="shared" si="112"/>
        <v>0</v>
      </c>
      <c r="J148" s="55">
        <f t="shared" si="113"/>
        <v>0</v>
      </c>
      <c r="K148" s="55" t="s">
        <v>84</v>
      </c>
      <c r="L148" s="55" t="s">
        <v>84</v>
      </c>
      <c r="M148" s="55" t="s">
        <v>84</v>
      </c>
      <c r="N148" s="55" t="s">
        <v>84</v>
      </c>
      <c r="O148" s="55" t="s">
        <v>84</v>
      </c>
      <c r="P148" s="55" t="s">
        <v>84</v>
      </c>
      <c r="Q148" s="55" t="s">
        <v>84</v>
      </c>
      <c r="R148" s="55" t="s">
        <v>84</v>
      </c>
      <c r="S148" s="55" t="s">
        <v>84</v>
      </c>
      <c r="T148" s="55" t="s">
        <v>84</v>
      </c>
      <c r="U148" s="55" t="s">
        <v>84</v>
      </c>
      <c r="V148" s="55" t="s">
        <v>84</v>
      </c>
      <c r="W148" s="55" t="s">
        <v>84</v>
      </c>
      <c r="X148" s="55" t="s">
        <v>84</v>
      </c>
      <c r="Y148" s="55" t="s">
        <v>84</v>
      </c>
      <c r="Z148" s="55" t="s">
        <v>84</v>
      </c>
      <c r="AA148" s="55" t="s">
        <v>84</v>
      </c>
      <c r="AB148" s="55" t="s">
        <v>84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f t="shared" si="96"/>
        <v>0</v>
      </c>
      <c r="AJ148" s="55">
        <f t="shared" si="97"/>
        <v>0</v>
      </c>
      <c r="AK148" s="55">
        <f t="shared" si="98"/>
        <v>0</v>
      </c>
      <c r="AL148" s="55">
        <f t="shared" si="99"/>
        <v>0</v>
      </c>
      <c r="AM148" s="55">
        <f t="shared" si="100"/>
        <v>0</v>
      </c>
      <c r="AN148" s="55">
        <f t="shared" si="101"/>
        <v>0</v>
      </c>
      <c r="AO148" s="55" t="s">
        <v>84</v>
      </c>
      <c r="AP148" s="55" t="s">
        <v>84</v>
      </c>
      <c r="AQ148" s="55" t="s">
        <v>84</v>
      </c>
      <c r="AR148" s="55" t="s">
        <v>84</v>
      </c>
      <c r="AS148" s="55" t="s">
        <v>84</v>
      </c>
      <c r="AT148" s="55" t="s">
        <v>84</v>
      </c>
      <c r="AU148" s="55" t="s">
        <v>84</v>
      </c>
      <c r="AV148" s="55" t="s">
        <v>84</v>
      </c>
      <c r="AW148" s="55" t="s">
        <v>84</v>
      </c>
      <c r="AX148" s="55" t="s">
        <v>84</v>
      </c>
      <c r="AY148" s="55" t="s">
        <v>84</v>
      </c>
      <c r="AZ148" s="55" t="s">
        <v>84</v>
      </c>
      <c r="BA148" s="55" t="s">
        <v>84</v>
      </c>
      <c r="BB148" s="55" t="s">
        <v>84</v>
      </c>
      <c r="BC148" s="55" t="s">
        <v>84</v>
      </c>
      <c r="BD148" s="55" t="s">
        <v>84</v>
      </c>
      <c r="BE148" s="55" t="s">
        <v>84</v>
      </c>
      <c r="BF148" s="55" t="s">
        <v>84</v>
      </c>
      <c r="BG148" s="55" t="s">
        <v>84</v>
      </c>
      <c r="BH148" s="55" t="s">
        <v>84</v>
      </c>
      <c r="BI148" s="55" t="s">
        <v>84</v>
      </c>
      <c r="BJ148" s="55" t="s">
        <v>84</v>
      </c>
      <c r="BK148" s="55" t="s">
        <v>84</v>
      </c>
      <c r="BL148" s="55" t="s">
        <v>84</v>
      </c>
      <c r="BM148" s="55">
        <f t="shared" si="102"/>
        <v>0</v>
      </c>
      <c r="BN148" s="55">
        <f t="shared" si="103"/>
        <v>0</v>
      </c>
      <c r="BO148" s="55">
        <f t="shared" si="104"/>
        <v>0</v>
      </c>
      <c r="BP148" s="55">
        <f t="shared" si="105"/>
        <v>0</v>
      </c>
      <c r="BQ148" s="55">
        <f t="shared" si="106"/>
        <v>0</v>
      </c>
      <c r="BR148" s="55">
        <f t="shared" si="107"/>
        <v>0</v>
      </c>
      <c r="BS148" s="13" t="s">
        <v>87</v>
      </c>
    </row>
  </sheetData>
  <autoFilter ref="A14:BS96" xr:uid="{00000000-0009-0000-0000-000000000000}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10</cp:revision>
  <dcterms:created xsi:type="dcterms:W3CDTF">2019-10-22T03:42:40Z</dcterms:created>
  <dcterms:modified xsi:type="dcterms:W3CDTF">2023-11-14T10:22:19Z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